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codeName="ThisWorkbook" defaultThemeVersion="124226"/>
  <bookViews>
    <workbookView xWindow="20490" yWindow="0" windowWidth="20130" windowHeight="8715"/>
  </bookViews>
  <sheets>
    <sheet name="語彙" sheetId="32" r:id="rId1"/>
    <sheet name="用語（歳出予算）" sheetId="9" r:id="rId2"/>
    <sheet name="用語（税どこ）" sheetId="27" r:id="rId3"/>
    <sheet name="コードリスト" sheetId="33" r:id="rId4"/>
    <sheet name="関係性" sheetId="25" r:id="rId5"/>
    <sheet name="名前空間" sheetId="30" r:id="rId6"/>
  </sheets>
  <definedNames>
    <definedName name="_xlnm._FilterDatabase" localSheetId="1" hidden="1">'用語（歳出予算）'!$A$1:$J$334</definedName>
    <definedName name="_xlnm._FilterDatabase" localSheetId="2" hidden="1">'用語（税どこ）'!$A$1:$J$203</definedName>
    <definedName name="_xlnm.Print_Area" localSheetId="3">コードリスト!$A$1:$C$37</definedName>
    <definedName name="_xlnm.Print_Area" localSheetId="1">'用語（歳出予算）'!$A$1:$J$334</definedName>
    <definedName name="_xlnm.Print_Area" localSheetId="2">'用語（税どこ）'!$A$1:$J$203</definedName>
    <definedName name="_xlnm.Print_Titles" localSheetId="3">コードリスト!$1:$1</definedName>
    <definedName name="_xlnm.Print_Titles" localSheetId="4">関係性!$2:$2</definedName>
    <definedName name="_xlnm.Print_Titles" localSheetId="1">'用語（歳出予算）'!$1:$1</definedName>
    <definedName name="_xlnm.Print_Titles" localSheetId="2">'用語（税どこ）'!$1:$1</definedName>
  </definedNames>
  <calcPr calcId="125725" concurrentManualCount="2"/>
</workbook>
</file>

<file path=xl/calcChain.xml><?xml version="1.0" encoding="utf-8"?>
<calcChain xmlns="http://schemas.openxmlformats.org/spreadsheetml/2006/main">
  <c r="E287" i="9"/>
  <c r="D126" i="27"/>
  <c r="D130" s="1"/>
  <c r="D201"/>
  <c r="D202" s="1"/>
  <c r="D198"/>
  <c r="D199" s="1"/>
  <c r="D191"/>
  <c r="D196" s="1"/>
  <c r="D186"/>
  <c r="D189" s="1"/>
  <c r="D182"/>
  <c r="D184" s="1"/>
  <c r="D176"/>
  <c r="D181" s="1"/>
  <c r="D170"/>
  <c r="D174" s="1"/>
  <c r="D165"/>
  <c r="D169" s="1"/>
  <c r="D156"/>
  <c r="D164" s="1"/>
  <c r="D150"/>
  <c r="D155" s="1"/>
  <c r="D146"/>
  <c r="D148" s="1"/>
  <c r="D143"/>
  <c r="D145" s="1"/>
  <c r="D136"/>
  <c r="D142" s="1"/>
  <c r="D131"/>
  <c r="D135" s="1"/>
  <c r="D120"/>
  <c r="D125" s="1"/>
  <c r="D115"/>
  <c r="D118" s="1"/>
  <c r="D110"/>
  <c r="D113" s="1"/>
  <c r="D106"/>
  <c r="D108" s="1"/>
  <c r="D99"/>
  <c r="D105" s="1"/>
  <c r="D95"/>
  <c r="D98" s="1"/>
  <c r="D87"/>
  <c r="D93" s="1"/>
  <c r="D83"/>
  <c r="D86" s="1"/>
  <c r="D78"/>
  <c r="D81" s="1"/>
  <c r="D73"/>
  <c r="D76" s="1"/>
  <c r="D67"/>
  <c r="D71" s="1"/>
  <c r="D61"/>
  <c r="D66" s="1"/>
  <c r="D51"/>
  <c r="D59" s="1"/>
  <c r="D47"/>
  <c r="D50" s="1"/>
  <c r="D41"/>
  <c r="D45" s="1"/>
  <c r="D37"/>
  <c r="D40" s="1"/>
  <c r="D32"/>
  <c r="D35" s="1"/>
  <c r="D26"/>
  <c r="D29" s="1"/>
  <c r="D19"/>
  <c r="D21" s="1"/>
  <c r="D12"/>
  <c r="D18" s="1"/>
  <c r="D4"/>
  <c r="D6" s="1"/>
  <c r="D2"/>
  <c r="D3" s="1"/>
  <c r="D333" i="9"/>
  <c r="D334" s="1"/>
  <c r="D331"/>
  <c r="D332" s="1"/>
  <c r="D329"/>
  <c r="D330" s="1"/>
  <c r="D327"/>
  <c r="D328" s="1"/>
  <c r="D324"/>
  <c r="D325" s="1"/>
  <c r="D318"/>
  <c r="D322" s="1"/>
  <c r="D316"/>
  <c r="D317" s="1"/>
  <c r="D314"/>
  <c r="D315" s="1"/>
  <c r="D309"/>
  <c r="D313" s="1"/>
  <c r="D307"/>
  <c r="D308" s="1"/>
  <c r="D305"/>
  <c r="D306" s="1"/>
  <c r="D303"/>
  <c r="D304" s="1"/>
  <c r="D301"/>
  <c r="D302" s="1"/>
  <c r="D299"/>
  <c r="D300" s="1"/>
  <c r="D296"/>
  <c r="D297" s="1"/>
  <c r="D291"/>
  <c r="D294" s="1"/>
  <c r="D284"/>
  <c r="D289" s="1"/>
  <c r="D282"/>
  <c r="D283" s="1"/>
  <c r="D276"/>
  <c r="D281" s="1"/>
  <c r="D270"/>
  <c r="D274" s="1"/>
  <c r="D268"/>
  <c r="D269" s="1"/>
  <c r="D266"/>
  <c r="D267" s="1"/>
  <c r="D264"/>
  <c r="D265" s="1"/>
  <c r="D260"/>
  <c r="D262" s="1"/>
  <c r="D254"/>
  <c r="D259" s="1"/>
  <c r="D250"/>
  <c r="D252" s="1"/>
  <c r="D246"/>
  <c r="D248" s="1"/>
  <c r="D240"/>
  <c r="D244" s="1"/>
  <c r="D228"/>
  <c r="D230" s="1"/>
  <c r="D223"/>
  <c r="D226" s="1"/>
  <c r="D221"/>
  <c r="D222" s="1"/>
  <c r="D219"/>
  <c r="D220" s="1"/>
  <c r="D215"/>
  <c r="D217" s="1"/>
  <c r="D206"/>
  <c r="D214" s="1"/>
  <c r="D203"/>
  <c r="D205" s="1"/>
  <c r="D200"/>
  <c r="D202" s="1"/>
  <c r="D193"/>
  <c r="D195" s="1"/>
  <c r="D190"/>
  <c r="D192" s="1"/>
  <c r="D182"/>
  <c r="D184" s="1"/>
  <c r="D177"/>
  <c r="D180" s="1"/>
  <c r="D175"/>
  <c r="D176" s="1"/>
  <c r="D170"/>
  <c r="D174" s="1"/>
  <c r="D165"/>
  <c r="D169" s="1"/>
  <c r="D163"/>
  <c r="D164" s="1"/>
  <c r="D160"/>
  <c r="D161" s="1"/>
  <c r="D155"/>
  <c r="D158" s="1"/>
  <c r="D149"/>
  <c r="D152" s="1"/>
  <c r="D146"/>
  <c r="D148" s="1"/>
  <c r="D143"/>
  <c r="D145" s="1"/>
  <c r="D140"/>
  <c r="D142" s="1"/>
  <c r="D138"/>
  <c r="D139" s="1"/>
  <c r="D134"/>
  <c r="D137" s="1"/>
  <c r="D132"/>
  <c r="D133" s="1"/>
  <c r="D130"/>
  <c r="D131" s="1"/>
  <c r="D119"/>
  <c r="D121" s="1"/>
  <c r="D113"/>
  <c r="D115" s="1"/>
  <c r="D111"/>
  <c r="D112" s="1"/>
  <c r="D107"/>
  <c r="D109" s="1"/>
  <c r="D96"/>
  <c r="D99" s="1"/>
  <c r="D91"/>
  <c r="D94" s="1"/>
  <c r="D78"/>
  <c r="D81" s="1"/>
  <c r="D72"/>
  <c r="D75" s="1"/>
  <c r="D70"/>
  <c r="D71" s="1"/>
  <c r="D66"/>
  <c r="D68" s="1"/>
  <c r="D53"/>
  <c r="D55" s="1"/>
  <c r="D51"/>
  <c r="D52" s="1"/>
  <c r="D46"/>
  <c r="D49" s="1"/>
  <c r="D17"/>
  <c r="D45" s="1"/>
  <c r="D10"/>
  <c r="D13" s="1"/>
  <c r="D8"/>
  <c r="D9" s="1"/>
  <c r="D6"/>
  <c r="D7" s="1"/>
  <c r="D2"/>
  <c r="D5" s="1"/>
  <c r="E10" i="27"/>
  <c r="E9"/>
  <c r="E8"/>
  <c r="E7"/>
  <c r="E6"/>
  <c r="E5"/>
  <c r="E49"/>
  <c r="E48"/>
  <c r="E71"/>
  <c r="E79"/>
  <c r="E92"/>
  <c r="E91"/>
  <c r="E90"/>
  <c r="E89"/>
  <c r="E88"/>
  <c r="E124"/>
  <c r="E123"/>
  <c r="E122"/>
  <c r="E121"/>
  <c r="E148"/>
  <c r="E147"/>
  <c r="E168"/>
  <c r="E167"/>
  <c r="E166"/>
  <c r="E195"/>
  <c r="E193"/>
  <c r="E323" i="9"/>
  <c r="E322"/>
  <c r="E321"/>
  <c r="E320"/>
  <c r="E319"/>
  <c r="E290"/>
  <c r="E289"/>
  <c r="E288"/>
  <c r="E286"/>
  <c r="E285"/>
  <c r="E239"/>
  <c r="E238"/>
  <c r="E237"/>
  <c r="E236"/>
  <c r="E235"/>
  <c r="E234"/>
  <c r="E233"/>
  <c r="E232"/>
  <c r="E231"/>
  <c r="E230"/>
  <c r="E229"/>
  <c r="E189"/>
  <c r="E188"/>
  <c r="E187"/>
  <c r="E186"/>
  <c r="E185"/>
  <c r="E184"/>
  <c r="E183"/>
  <c r="E154"/>
  <c r="E153"/>
  <c r="E152"/>
  <c r="E151"/>
  <c r="E150"/>
  <c r="E142"/>
  <c r="E141"/>
  <c r="E118"/>
  <c r="E117"/>
  <c r="E116"/>
  <c r="E115"/>
  <c r="E114"/>
  <c r="E77"/>
  <c r="E76"/>
  <c r="E75"/>
  <c r="E74"/>
  <c r="E73"/>
  <c r="E12"/>
  <c r="E13"/>
  <c r="E14"/>
  <c r="E15"/>
  <c r="E16"/>
  <c r="E11"/>
  <c r="D3" l="1"/>
  <c r="D4"/>
  <c r="D16"/>
  <c r="D14"/>
  <c r="D12"/>
  <c r="D26"/>
  <c r="D24"/>
  <c r="D22"/>
  <c r="D20"/>
  <c r="D43"/>
  <c r="D41"/>
  <c r="D39"/>
  <c r="D37"/>
  <c r="D35"/>
  <c r="D33"/>
  <c r="D31"/>
  <c r="D29"/>
  <c r="D27"/>
  <c r="D44"/>
  <c r="D50"/>
  <c r="D48"/>
  <c r="D54"/>
  <c r="D64"/>
  <c r="D62"/>
  <c r="D60"/>
  <c r="D58"/>
  <c r="D56"/>
  <c r="D67"/>
  <c r="D69"/>
  <c r="D73"/>
  <c r="D76"/>
  <c r="D74"/>
  <c r="D90"/>
  <c r="D88"/>
  <c r="D86"/>
  <c r="D84"/>
  <c r="D82"/>
  <c r="D80"/>
  <c r="D95"/>
  <c r="D93"/>
  <c r="D106"/>
  <c r="D104"/>
  <c r="D102"/>
  <c r="D100"/>
  <c r="D98"/>
  <c r="D110"/>
  <c r="D118"/>
  <c r="D116"/>
  <c r="D120"/>
  <c r="D128"/>
  <c r="D126"/>
  <c r="D124"/>
  <c r="D122"/>
  <c r="D135"/>
  <c r="D136"/>
  <c r="D141"/>
  <c r="D144"/>
  <c r="D147"/>
  <c r="D150"/>
  <c r="D153"/>
  <c r="D151"/>
  <c r="D159"/>
  <c r="D157"/>
  <c r="D162"/>
  <c r="D166"/>
  <c r="D168"/>
  <c r="D171"/>
  <c r="D173"/>
  <c r="D179"/>
  <c r="D181"/>
  <c r="D189"/>
  <c r="D187"/>
  <c r="D185"/>
  <c r="D191"/>
  <c r="D194"/>
  <c r="D198"/>
  <c r="D196"/>
  <c r="D201"/>
  <c r="D204"/>
  <c r="D207"/>
  <c r="D209"/>
  <c r="D211"/>
  <c r="D213"/>
  <c r="D216"/>
  <c r="D218"/>
  <c r="D227"/>
  <c r="D225"/>
  <c r="D239"/>
  <c r="D237"/>
  <c r="D235"/>
  <c r="D233"/>
  <c r="D231"/>
  <c r="D241"/>
  <c r="D243"/>
  <c r="D245"/>
  <c r="D249"/>
  <c r="D251"/>
  <c r="D253"/>
  <c r="D256"/>
  <c r="D258"/>
  <c r="D261"/>
  <c r="D263"/>
  <c r="D271"/>
  <c r="D273"/>
  <c r="D275"/>
  <c r="D278"/>
  <c r="D280"/>
  <c r="D286"/>
  <c r="D288"/>
  <c r="D290"/>
  <c r="D293"/>
  <c r="D295"/>
  <c r="D298"/>
  <c r="D310"/>
  <c r="D312"/>
  <c r="D319"/>
  <c r="D321"/>
  <c r="D323"/>
  <c r="D326"/>
  <c r="D11"/>
  <c r="D15"/>
  <c r="D18"/>
  <c r="D25"/>
  <c r="D23"/>
  <c r="D21"/>
  <c r="D19"/>
  <c r="D42"/>
  <c r="D40"/>
  <c r="D38"/>
  <c r="D36"/>
  <c r="D34"/>
  <c r="D32"/>
  <c r="D30"/>
  <c r="D28"/>
  <c r="D47"/>
  <c r="D65"/>
  <c r="D63"/>
  <c r="D61"/>
  <c r="D59"/>
  <c r="D57"/>
  <c r="D77"/>
  <c r="D79"/>
  <c r="D89"/>
  <c r="D87"/>
  <c r="D85"/>
  <c r="D83"/>
  <c r="D92"/>
  <c r="D97"/>
  <c r="D105"/>
  <c r="D103"/>
  <c r="D101"/>
  <c r="D108"/>
  <c r="D114"/>
  <c r="D117"/>
  <c r="D129"/>
  <c r="D127"/>
  <c r="D125"/>
  <c r="D123"/>
  <c r="D154"/>
  <c r="D156"/>
  <c r="D167"/>
  <c r="D172"/>
  <c r="D178"/>
  <c r="D183"/>
  <c r="D188"/>
  <c r="D186"/>
  <c r="D199"/>
  <c r="D197"/>
  <c r="D208"/>
  <c r="D210"/>
  <c r="D212"/>
  <c r="D224"/>
  <c r="D229"/>
  <c r="D238"/>
  <c r="D236"/>
  <c r="D234"/>
  <c r="D232"/>
  <c r="D242"/>
  <c r="D247"/>
  <c r="D255"/>
  <c r="D257"/>
  <c r="D272"/>
  <c r="D277"/>
  <c r="D279"/>
  <c r="D285"/>
  <c r="D287"/>
  <c r="D292"/>
  <c r="D311"/>
  <c r="D320"/>
  <c r="D11" i="27"/>
  <c r="D9"/>
  <c r="D7"/>
  <c r="D13"/>
  <c r="D15"/>
  <c r="D17"/>
  <c r="D20"/>
  <c r="D24"/>
  <c r="D22"/>
  <c r="D27"/>
  <c r="D30"/>
  <c r="D28"/>
  <c r="D34"/>
  <c r="D36"/>
  <c r="D39"/>
  <c r="D42"/>
  <c r="D44"/>
  <c r="D46"/>
  <c r="D49"/>
  <c r="D52"/>
  <c r="D54"/>
  <c r="D56"/>
  <c r="D58"/>
  <c r="D60"/>
  <c r="D63"/>
  <c r="D65"/>
  <c r="D68"/>
  <c r="D70"/>
  <c r="D72"/>
  <c r="D75"/>
  <c r="D77"/>
  <c r="D80"/>
  <c r="D82"/>
  <c r="D85"/>
  <c r="D88"/>
  <c r="D90"/>
  <c r="D92"/>
  <c r="D94"/>
  <c r="D97"/>
  <c r="D100"/>
  <c r="D102"/>
  <c r="D104"/>
  <c r="D107"/>
  <c r="D109"/>
  <c r="D112"/>
  <c r="D114"/>
  <c r="D117"/>
  <c r="D119"/>
  <c r="D122"/>
  <c r="D124"/>
  <c r="D127"/>
  <c r="D129"/>
  <c r="D132"/>
  <c r="D134"/>
  <c r="D137"/>
  <c r="D139"/>
  <c r="D141"/>
  <c r="D144"/>
  <c r="D147"/>
  <c r="D149"/>
  <c r="D152"/>
  <c r="D154"/>
  <c r="D157"/>
  <c r="D159"/>
  <c r="D161"/>
  <c r="D163"/>
  <c r="D166"/>
  <c r="D168"/>
  <c r="D171"/>
  <c r="D173"/>
  <c r="D175"/>
  <c r="D178"/>
  <c r="D180"/>
  <c r="D183"/>
  <c r="D185"/>
  <c r="D188"/>
  <c r="D190"/>
  <c r="D193"/>
  <c r="D195"/>
  <c r="D197"/>
  <c r="D200"/>
  <c r="D203"/>
  <c r="D5"/>
  <c r="D10"/>
  <c r="D8"/>
  <c r="D14"/>
  <c r="D16"/>
  <c r="D25"/>
  <c r="D23"/>
  <c r="D31"/>
  <c r="D33"/>
  <c r="D38"/>
  <c r="D43"/>
  <c r="D48"/>
  <c r="D53"/>
  <c r="D55"/>
  <c r="D57"/>
  <c r="D62"/>
  <c r="D64"/>
  <c r="D69"/>
  <c r="D74"/>
  <c r="D79"/>
  <c r="D84"/>
  <c r="D89"/>
  <c r="D91"/>
  <c r="D96"/>
  <c r="D101"/>
  <c r="D103"/>
  <c r="D111"/>
  <c r="D116"/>
  <c r="D121"/>
  <c r="D123"/>
  <c r="D128"/>
  <c r="D133"/>
  <c r="D138"/>
  <c r="D140"/>
  <c r="D151"/>
  <c r="D153"/>
  <c r="D158"/>
  <c r="D160"/>
  <c r="D162"/>
  <c r="D167"/>
  <c r="D172"/>
  <c r="D177"/>
  <c r="D179"/>
  <c r="D187"/>
  <c r="D192"/>
  <c r="D194"/>
</calcChain>
</file>

<file path=xl/sharedStrings.xml><?xml version="1.0" encoding="utf-8"?>
<sst xmlns="http://schemas.openxmlformats.org/spreadsheetml/2006/main" count="2539" uniqueCount="1169">
  <si>
    <t>xsd</t>
  </si>
  <si>
    <t>http://www.w3.org/2001/XMLSchema</t>
  </si>
  <si>
    <t>名前空間URI</t>
    <rPh sb="0" eb="2">
      <t>ナマエ</t>
    </rPh>
    <rPh sb="2" eb="4">
      <t>クウカン</t>
    </rPh>
    <phoneticPr fontId="21"/>
  </si>
  <si>
    <t>備考</t>
    <rPh sb="0" eb="2">
      <t>ビコウ</t>
    </rPh>
    <phoneticPr fontId="21"/>
  </si>
  <si>
    <t>費目</t>
    <rPh sb="0" eb="2">
      <t>ヒモク</t>
    </rPh>
    <phoneticPr fontId="21"/>
  </si>
  <si>
    <t>議会費</t>
    <rPh sb="0" eb="2">
      <t>ギカイ</t>
    </rPh>
    <rPh sb="2" eb="3">
      <t>ヒ</t>
    </rPh>
    <phoneticPr fontId="21"/>
  </si>
  <si>
    <t>名称</t>
    <rPh sb="0" eb="2">
      <t>メイショウ</t>
    </rPh>
    <phoneticPr fontId="19"/>
  </si>
  <si>
    <t>説明</t>
    <rPh sb="0" eb="2">
      <t>セツメイ</t>
    </rPh>
    <phoneticPr fontId="19"/>
  </si>
  <si>
    <t>金額</t>
    <rPh sb="0" eb="2">
      <t>キンガク</t>
    </rPh>
    <phoneticPr fontId="19"/>
  </si>
  <si>
    <t>ic:名称型</t>
    <rPh sb="3" eb="6">
      <t>メイショウカタ</t>
    </rPh>
    <phoneticPr fontId="21"/>
  </si>
  <si>
    <t>ic:金額型</t>
    <rPh sb="3" eb="5">
      <t>キンガク</t>
    </rPh>
    <rPh sb="5" eb="6">
      <t>ガタ</t>
    </rPh>
    <phoneticPr fontId="21"/>
  </si>
  <si>
    <t>0..n</t>
    <phoneticPr fontId="21"/>
  </si>
  <si>
    <t>0..1</t>
  </si>
  <si>
    <t>議会費</t>
    <rPh sb="0" eb="2">
      <t>ギカイ</t>
    </rPh>
    <rPh sb="2" eb="3">
      <t>ヒ</t>
    </rPh>
    <phoneticPr fontId="21"/>
  </si>
  <si>
    <t>総務費</t>
    <rPh sb="0" eb="3">
      <t>ソウムヒ</t>
    </rPh>
    <phoneticPr fontId="21"/>
  </si>
  <si>
    <t>民生費</t>
    <rPh sb="0" eb="2">
      <t>ミンセイ</t>
    </rPh>
    <rPh sb="2" eb="3">
      <t>ヒ</t>
    </rPh>
    <phoneticPr fontId="21"/>
  </si>
  <si>
    <t>衛生費</t>
    <rPh sb="0" eb="3">
      <t>エイセイヒ</t>
    </rPh>
    <phoneticPr fontId="21"/>
  </si>
  <si>
    <t>労働費</t>
    <rPh sb="0" eb="3">
      <t>ロウドウヒ</t>
    </rPh>
    <phoneticPr fontId="21"/>
  </si>
  <si>
    <t>農林水産業費</t>
    <rPh sb="0" eb="2">
      <t>ノウリン</t>
    </rPh>
    <rPh sb="2" eb="5">
      <t>スイサンギョウ</t>
    </rPh>
    <rPh sb="5" eb="6">
      <t>ヒ</t>
    </rPh>
    <phoneticPr fontId="21"/>
  </si>
  <si>
    <t>商工費</t>
    <rPh sb="0" eb="2">
      <t>ショウコウ</t>
    </rPh>
    <rPh sb="2" eb="3">
      <t>ヒ</t>
    </rPh>
    <phoneticPr fontId="21"/>
  </si>
  <si>
    <t>土木費</t>
    <rPh sb="0" eb="2">
      <t>ドボク</t>
    </rPh>
    <rPh sb="2" eb="3">
      <t>ヒ</t>
    </rPh>
    <phoneticPr fontId="21"/>
  </si>
  <si>
    <t>消防費</t>
    <rPh sb="0" eb="2">
      <t>ショウボウ</t>
    </rPh>
    <rPh sb="2" eb="3">
      <t>ヒ</t>
    </rPh>
    <phoneticPr fontId="21"/>
  </si>
  <si>
    <t>教育費</t>
    <rPh sb="0" eb="3">
      <t>キョウイクヒ</t>
    </rPh>
    <phoneticPr fontId="21"/>
  </si>
  <si>
    <t>災害復旧費</t>
    <rPh sb="0" eb="2">
      <t>サイガイ</t>
    </rPh>
    <rPh sb="2" eb="4">
      <t>フッキュウ</t>
    </rPh>
    <rPh sb="4" eb="5">
      <t>ヒ</t>
    </rPh>
    <phoneticPr fontId="21"/>
  </si>
  <si>
    <t>公債費</t>
    <rPh sb="0" eb="3">
      <t>コウサイヒ</t>
    </rPh>
    <phoneticPr fontId="21"/>
  </si>
  <si>
    <t>予備費</t>
    <rPh sb="0" eb="3">
      <t>ヨビヒ</t>
    </rPh>
    <phoneticPr fontId="21"/>
  </si>
  <si>
    <t>諸支出金</t>
    <rPh sb="0" eb="1">
      <t>ショ</t>
    </rPh>
    <rPh sb="1" eb="4">
      <t>シシュツキン</t>
    </rPh>
    <phoneticPr fontId="21"/>
  </si>
  <si>
    <t>総務管理費</t>
  </si>
  <si>
    <t>徴税費</t>
    <rPh sb="0" eb="2">
      <t>チョウゼイ</t>
    </rPh>
    <rPh sb="2" eb="3">
      <t>ヒ</t>
    </rPh>
    <phoneticPr fontId="23"/>
  </si>
  <si>
    <t>戸籍住民基本台帳費</t>
    <rPh sb="0" eb="2">
      <t>コセキ</t>
    </rPh>
    <rPh sb="2" eb="4">
      <t>ジュウミン</t>
    </rPh>
    <rPh sb="4" eb="6">
      <t>キホン</t>
    </rPh>
    <rPh sb="6" eb="8">
      <t>ダイチョウ</t>
    </rPh>
    <rPh sb="8" eb="9">
      <t>ヒ</t>
    </rPh>
    <phoneticPr fontId="23"/>
  </si>
  <si>
    <t>選挙費</t>
    <rPh sb="0" eb="2">
      <t>センキョ</t>
    </rPh>
    <rPh sb="2" eb="3">
      <t>ヒ</t>
    </rPh>
    <phoneticPr fontId="23"/>
  </si>
  <si>
    <t>統計調査費</t>
    <rPh sb="0" eb="2">
      <t>トウケイ</t>
    </rPh>
    <rPh sb="2" eb="4">
      <t>チョウサ</t>
    </rPh>
    <rPh sb="4" eb="5">
      <t>ヒ</t>
    </rPh>
    <phoneticPr fontId="23"/>
  </si>
  <si>
    <t>監査委員費</t>
    <rPh sb="0" eb="2">
      <t>カンサ</t>
    </rPh>
    <rPh sb="2" eb="4">
      <t>イイン</t>
    </rPh>
    <rPh sb="4" eb="5">
      <t>ヒ</t>
    </rPh>
    <phoneticPr fontId="23"/>
  </si>
  <si>
    <t>0..1</t>
    <phoneticPr fontId="21"/>
  </si>
  <si>
    <t>ＩＴ推進費</t>
  </si>
  <si>
    <t>まちづくり推進費</t>
  </si>
  <si>
    <t>地区市民センター費</t>
  </si>
  <si>
    <t>地域振興費</t>
  </si>
  <si>
    <t>コミュニティ施設費</t>
  </si>
  <si>
    <t>防災対策費</t>
  </si>
  <si>
    <t>交通安全対策費</t>
  </si>
  <si>
    <t>人権啓発費</t>
  </si>
  <si>
    <t>男女共同参画費</t>
  </si>
  <si>
    <t>諸費</t>
  </si>
  <si>
    <t>スポーツ振興費</t>
  </si>
  <si>
    <t>文化振興費</t>
  </si>
  <si>
    <t>参議院議員選挙費</t>
  </si>
  <si>
    <t>市長選挙費</t>
  </si>
  <si>
    <t>基幹統計調査費</t>
  </si>
  <si>
    <t>社会福祉費</t>
    <phoneticPr fontId="23"/>
  </si>
  <si>
    <t>老人福祉費</t>
  </si>
  <si>
    <t>児童福祉費</t>
    <rPh sb="0" eb="2">
      <t>ジドウ</t>
    </rPh>
    <rPh sb="2" eb="4">
      <t>フクシ</t>
    </rPh>
    <rPh sb="4" eb="5">
      <t>ヒ</t>
    </rPh>
    <phoneticPr fontId="23"/>
  </si>
  <si>
    <t>生活保護費</t>
    <rPh sb="0" eb="2">
      <t>セイカツ</t>
    </rPh>
    <rPh sb="2" eb="4">
      <t>ホゴ</t>
    </rPh>
    <rPh sb="4" eb="5">
      <t>ヒ</t>
    </rPh>
    <phoneticPr fontId="23"/>
  </si>
  <si>
    <t>災害救助費</t>
    <rPh sb="0" eb="2">
      <t>サイガイ</t>
    </rPh>
    <rPh sb="2" eb="4">
      <t>キュウジョ</t>
    </rPh>
    <rPh sb="4" eb="5">
      <t>ヒ</t>
    </rPh>
    <phoneticPr fontId="23"/>
  </si>
  <si>
    <t>障がい者福祉費</t>
  </si>
  <si>
    <t>福祉会館費</t>
  </si>
  <si>
    <t>社会福祉施設費</t>
  </si>
  <si>
    <t>隣保館費</t>
  </si>
  <si>
    <t>介護保険費</t>
  </si>
  <si>
    <t>国民年金費</t>
  </si>
  <si>
    <t>国民健康保険費</t>
  </si>
  <si>
    <t>老人福祉総務費</t>
  </si>
  <si>
    <t>後期高齢者医療費</t>
  </si>
  <si>
    <t>保健衛生費</t>
    <rPh sb="0" eb="2">
      <t>ホケン</t>
    </rPh>
    <rPh sb="2" eb="5">
      <t>エイセイヒ</t>
    </rPh>
    <phoneticPr fontId="23"/>
  </si>
  <si>
    <t>結核対策費</t>
    <rPh sb="0" eb="2">
      <t>ケッカク</t>
    </rPh>
    <rPh sb="2" eb="5">
      <t>タイサクヒ</t>
    </rPh>
    <phoneticPr fontId="23"/>
  </si>
  <si>
    <t>保健所費</t>
    <rPh sb="0" eb="2">
      <t>ホケン</t>
    </rPh>
    <rPh sb="2" eb="3">
      <t>ショ</t>
    </rPh>
    <rPh sb="3" eb="4">
      <t>ヒ</t>
    </rPh>
    <phoneticPr fontId="23"/>
  </si>
  <si>
    <t>清掃費</t>
    <rPh sb="0" eb="2">
      <t>セイソウ</t>
    </rPh>
    <rPh sb="2" eb="3">
      <t>ヒ</t>
    </rPh>
    <phoneticPr fontId="23"/>
  </si>
  <si>
    <t>上水道費</t>
    <phoneticPr fontId="23"/>
  </si>
  <si>
    <t>失業対策費</t>
    <rPh sb="0" eb="2">
      <t>シツギョウ</t>
    </rPh>
    <rPh sb="2" eb="5">
      <t>タイサクヒ</t>
    </rPh>
    <phoneticPr fontId="23"/>
  </si>
  <si>
    <t>労働諸費</t>
    <rPh sb="0" eb="2">
      <t>ロウドウ</t>
    </rPh>
    <rPh sb="2" eb="4">
      <t>ショヒ</t>
    </rPh>
    <phoneticPr fontId="23"/>
  </si>
  <si>
    <t>農業費</t>
    <rPh sb="0" eb="2">
      <t>ノウギョウ</t>
    </rPh>
    <rPh sb="2" eb="3">
      <t>ヒ</t>
    </rPh>
    <phoneticPr fontId="23"/>
  </si>
  <si>
    <t>畜産業費</t>
    <rPh sb="0" eb="3">
      <t>チクサンギョウ</t>
    </rPh>
    <rPh sb="3" eb="4">
      <t>ヒ</t>
    </rPh>
    <phoneticPr fontId="23"/>
  </si>
  <si>
    <t>農地費</t>
    <rPh sb="0" eb="2">
      <t>ノウチ</t>
    </rPh>
    <rPh sb="2" eb="3">
      <t>ヒ</t>
    </rPh>
    <phoneticPr fontId="23"/>
  </si>
  <si>
    <t>林業費</t>
    <rPh sb="0" eb="2">
      <t>リンギョウ</t>
    </rPh>
    <rPh sb="2" eb="3">
      <t>ヒ</t>
    </rPh>
    <phoneticPr fontId="23"/>
  </si>
  <si>
    <t>水産業費</t>
    <rPh sb="0" eb="3">
      <t>スイサンギョウ</t>
    </rPh>
    <rPh sb="3" eb="4">
      <t>ヒ</t>
    </rPh>
    <phoneticPr fontId="23"/>
  </si>
  <si>
    <t>商工費</t>
    <rPh sb="0" eb="2">
      <t>ショウコウ</t>
    </rPh>
    <rPh sb="2" eb="3">
      <t>ヒ</t>
    </rPh>
    <phoneticPr fontId="23"/>
  </si>
  <si>
    <t>土木管理費</t>
    <rPh sb="0" eb="2">
      <t>ドボク</t>
    </rPh>
    <rPh sb="2" eb="5">
      <t>カンリヒ</t>
    </rPh>
    <phoneticPr fontId="23"/>
  </si>
  <si>
    <t>道路橋りょう費</t>
    <rPh sb="0" eb="2">
      <t>ドウロ</t>
    </rPh>
    <rPh sb="2" eb="3">
      <t>キョウ</t>
    </rPh>
    <rPh sb="6" eb="7">
      <t>ヒ</t>
    </rPh>
    <phoneticPr fontId="23"/>
  </si>
  <si>
    <t>河川費</t>
    <rPh sb="0" eb="2">
      <t>カセン</t>
    </rPh>
    <rPh sb="2" eb="3">
      <t>ヒ</t>
    </rPh>
    <phoneticPr fontId="23"/>
  </si>
  <si>
    <t>港湾費</t>
    <rPh sb="0" eb="2">
      <t>コウワン</t>
    </rPh>
    <rPh sb="2" eb="3">
      <t>ヒ</t>
    </rPh>
    <phoneticPr fontId="23"/>
  </si>
  <si>
    <t>都市計画費</t>
    <rPh sb="0" eb="2">
      <t>トシ</t>
    </rPh>
    <rPh sb="2" eb="4">
      <t>ケイカク</t>
    </rPh>
    <rPh sb="4" eb="5">
      <t>ヒ</t>
    </rPh>
    <phoneticPr fontId="23"/>
  </si>
  <si>
    <t>住宅費</t>
    <rPh sb="0" eb="3">
      <t>ジュウタクヒ</t>
    </rPh>
    <phoneticPr fontId="23"/>
  </si>
  <si>
    <t>空港費</t>
    <rPh sb="0" eb="2">
      <t>クウコウ</t>
    </rPh>
    <rPh sb="2" eb="3">
      <t>ヒ</t>
    </rPh>
    <phoneticPr fontId="23"/>
  </si>
  <si>
    <t>消防費</t>
    <rPh sb="0" eb="2">
      <t>ショウボウ</t>
    </rPh>
    <rPh sb="2" eb="3">
      <t>ヒ</t>
    </rPh>
    <phoneticPr fontId="23"/>
  </si>
  <si>
    <t>教育総務費</t>
    <rPh sb="0" eb="2">
      <t>キョウイク</t>
    </rPh>
    <rPh sb="2" eb="5">
      <t>ソウムヒ</t>
    </rPh>
    <phoneticPr fontId="23"/>
  </si>
  <si>
    <t>小学校費</t>
    <rPh sb="0" eb="3">
      <t>ショウガッコウ</t>
    </rPh>
    <rPh sb="3" eb="4">
      <t>ヒ</t>
    </rPh>
    <phoneticPr fontId="23"/>
  </si>
  <si>
    <t>中学校費</t>
    <rPh sb="0" eb="3">
      <t>チュウガッコウ</t>
    </rPh>
    <rPh sb="3" eb="4">
      <t>ヒ</t>
    </rPh>
    <phoneticPr fontId="23"/>
  </si>
  <si>
    <t>高等学校費</t>
    <rPh sb="0" eb="2">
      <t>コウトウ</t>
    </rPh>
    <rPh sb="2" eb="4">
      <t>ガッコウ</t>
    </rPh>
    <rPh sb="4" eb="5">
      <t>ヒ</t>
    </rPh>
    <phoneticPr fontId="23"/>
  </si>
  <si>
    <t>幼稚園費</t>
    <rPh sb="0" eb="3">
      <t>ヨウチエン</t>
    </rPh>
    <rPh sb="3" eb="4">
      <t>ヒ</t>
    </rPh>
    <phoneticPr fontId="23"/>
  </si>
  <si>
    <t>大学費</t>
    <rPh sb="0" eb="2">
      <t>ダイガク</t>
    </rPh>
    <rPh sb="2" eb="3">
      <t>ヒ</t>
    </rPh>
    <phoneticPr fontId="23"/>
  </si>
  <si>
    <t>特殊学校費</t>
    <rPh sb="0" eb="2">
      <t>トクシュ</t>
    </rPh>
    <rPh sb="2" eb="4">
      <t>ガッコウ</t>
    </rPh>
    <rPh sb="4" eb="5">
      <t>ヒ</t>
    </rPh>
    <phoneticPr fontId="23"/>
  </si>
  <si>
    <t>特別支援学校費</t>
    <rPh sb="0" eb="2">
      <t>トクベツ</t>
    </rPh>
    <rPh sb="2" eb="4">
      <t>シエン</t>
    </rPh>
    <rPh sb="4" eb="6">
      <t>ガッコウ</t>
    </rPh>
    <rPh sb="6" eb="7">
      <t>ヒ</t>
    </rPh>
    <phoneticPr fontId="23"/>
  </si>
  <si>
    <t>社会教育費</t>
    <rPh sb="0" eb="2">
      <t>シャカイ</t>
    </rPh>
    <rPh sb="2" eb="5">
      <t>キョウイクヒ</t>
    </rPh>
    <phoneticPr fontId="23"/>
  </si>
  <si>
    <t>保健体育費</t>
    <rPh sb="0" eb="2">
      <t>ホケン</t>
    </rPh>
    <rPh sb="2" eb="4">
      <t>タイイク</t>
    </rPh>
    <rPh sb="4" eb="5">
      <t>ヒ</t>
    </rPh>
    <phoneticPr fontId="23"/>
  </si>
  <si>
    <t>青少年教育費</t>
    <rPh sb="0" eb="3">
      <t>セイショウネン</t>
    </rPh>
    <rPh sb="3" eb="6">
      <t>キョウイクヒ</t>
    </rPh>
    <phoneticPr fontId="21"/>
  </si>
  <si>
    <t>農林水産施設災害復旧費</t>
    <rPh sb="0" eb="2">
      <t>ノウリン</t>
    </rPh>
    <rPh sb="2" eb="4">
      <t>スイサン</t>
    </rPh>
    <rPh sb="4" eb="6">
      <t>シセツ</t>
    </rPh>
    <rPh sb="6" eb="8">
      <t>サイガイ</t>
    </rPh>
    <rPh sb="8" eb="10">
      <t>フッキュウ</t>
    </rPh>
    <rPh sb="10" eb="11">
      <t>ヒ</t>
    </rPh>
    <phoneticPr fontId="23"/>
  </si>
  <si>
    <t>公共土木施設災害復旧費</t>
    <phoneticPr fontId="23"/>
  </si>
  <si>
    <t>その他公共施設・
公用施設災害復旧費</t>
    <rPh sb="2" eb="3">
      <t>タ</t>
    </rPh>
    <rPh sb="3" eb="5">
      <t>コウキョウ</t>
    </rPh>
    <rPh sb="5" eb="7">
      <t>シセツ</t>
    </rPh>
    <rPh sb="9" eb="11">
      <t>コウヨウ</t>
    </rPh>
    <rPh sb="11" eb="13">
      <t>シセツ</t>
    </rPh>
    <rPh sb="13" eb="15">
      <t>サイガイ</t>
    </rPh>
    <rPh sb="15" eb="17">
      <t>フッキュウ</t>
    </rPh>
    <rPh sb="17" eb="18">
      <t>ヒ</t>
    </rPh>
    <phoneticPr fontId="19"/>
  </si>
  <si>
    <t>厚生労働施設災害復旧費</t>
    <rPh sb="0" eb="2">
      <t>コウセイ</t>
    </rPh>
    <rPh sb="2" eb="4">
      <t>ロウドウ</t>
    </rPh>
    <rPh sb="4" eb="6">
      <t>シセツ</t>
    </rPh>
    <rPh sb="6" eb="8">
      <t>サイガイ</t>
    </rPh>
    <rPh sb="8" eb="10">
      <t>フッキュウ</t>
    </rPh>
    <rPh sb="10" eb="11">
      <t>ヒ</t>
    </rPh>
    <phoneticPr fontId="19"/>
  </si>
  <si>
    <t>文教施設災害復旧費</t>
    <rPh sb="0" eb="2">
      <t>ブンキョウ</t>
    </rPh>
    <rPh sb="2" eb="4">
      <t>シセツ</t>
    </rPh>
    <rPh sb="4" eb="6">
      <t>サイガイ</t>
    </rPh>
    <rPh sb="6" eb="8">
      <t>フッキュウ</t>
    </rPh>
    <rPh sb="8" eb="9">
      <t>ヒ</t>
    </rPh>
    <phoneticPr fontId="23"/>
  </si>
  <si>
    <t>公債費</t>
    <rPh sb="0" eb="3">
      <t>コウサイヒ</t>
    </rPh>
    <phoneticPr fontId="23"/>
  </si>
  <si>
    <t>予備費</t>
    <rPh sb="0" eb="3">
      <t>ヨビヒ</t>
    </rPh>
    <phoneticPr fontId="23"/>
  </si>
  <si>
    <t>普通財産取得費</t>
    <rPh sb="0" eb="2">
      <t>フツウ</t>
    </rPh>
    <rPh sb="2" eb="4">
      <t>ザイサン</t>
    </rPh>
    <rPh sb="4" eb="6">
      <t>シュトク</t>
    </rPh>
    <rPh sb="6" eb="7">
      <t>ヒ</t>
    </rPh>
    <phoneticPr fontId="23"/>
  </si>
  <si>
    <t>開発公社費</t>
    <rPh sb="0" eb="2">
      <t>カイハツ</t>
    </rPh>
    <rPh sb="2" eb="4">
      <t>コウシャ</t>
    </rPh>
    <rPh sb="4" eb="5">
      <t>ヒ</t>
    </rPh>
    <phoneticPr fontId="23"/>
  </si>
  <si>
    <t>土地開発基金費</t>
    <rPh sb="0" eb="2">
      <t>トチ</t>
    </rPh>
    <rPh sb="2" eb="4">
      <t>カイハツ</t>
    </rPh>
    <rPh sb="4" eb="6">
      <t>キキン</t>
    </rPh>
    <rPh sb="6" eb="7">
      <t>ヒ</t>
    </rPh>
    <phoneticPr fontId="23"/>
  </si>
  <si>
    <t>母子保健費</t>
  </si>
  <si>
    <t>病院費</t>
  </si>
  <si>
    <t>上水道費</t>
    <rPh sb="0" eb="3">
      <t>ジョウスイドウ</t>
    </rPh>
    <rPh sb="3" eb="4">
      <t>ヒ</t>
    </rPh>
    <phoneticPr fontId="19"/>
  </si>
  <si>
    <t>畜産振興費</t>
  </si>
  <si>
    <t>河川維持費</t>
  </si>
  <si>
    <t>教育指導費</t>
  </si>
  <si>
    <t>幼稚園管理費</t>
  </si>
  <si>
    <t>幼稚園建設費</t>
  </si>
  <si>
    <t>特殊学校費</t>
  </si>
  <si>
    <t>学校管理費</t>
    <rPh sb="0" eb="2">
      <t>ガッコウ</t>
    </rPh>
    <rPh sb="2" eb="5">
      <t>カンリヒ</t>
    </rPh>
    <phoneticPr fontId="19"/>
  </si>
  <si>
    <t>文化財保護費</t>
  </si>
  <si>
    <t>学校保健体育費</t>
  </si>
  <si>
    <t>学校給食費</t>
  </si>
  <si>
    <t>青少年育成費</t>
    <rPh sb="0" eb="3">
      <t>セイショウネン</t>
    </rPh>
    <rPh sb="3" eb="5">
      <t>イクセイ</t>
    </rPh>
    <rPh sb="5" eb="6">
      <t>ヒ</t>
    </rPh>
    <phoneticPr fontId="19"/>
  </si>
  <si>
    <t>林業施設災害復旧費</t>
  </si>
  <si>
    <t>道路橋りょう災害復旧費</t>
  </si>
  <si>
    <t>河川災害復旧費</t>
  </si>
  <si>
    <t>その他公共・公用施設災害復旧費</t>
  </si>
  <si>
    <t>市町村たばこ税都道府県交付金</t>
    <phoneticPr fontId="21"/>
  </si>
  <si>
    <t>健康福祉</t>
    <rPh sb="0" eb="2">
      <t>ケンコウ</t>
    </rPh>
    <rPh sb="2" eb="4">
      <t>フクシ</t>
    </rPh>
    <phoneticPr fontId="21"/>
  </si>
  <si>
    <t>環境</t>
    <rPh sb="0" eb="2">
      <t>カンキョウ</t>
    </rPh>
    <phoneticPr fontId="21"/>
  </si>
  <si>
    <t>経済・観光</t>
    <rPh sb="0" eb="2">
      <t>ケイザイ</t>
    </rPh>
    <rPh sb="3" eb="5">
      <t>カンコウ</t>
    </rPh>
    <phoneticPr fontId="21"/>
  </si>
  <si>
    <t>福祉</t>
    <rPh sb="0" eb="2">
      <t>フクシ</t>
    </rPh>
    <phoneticPr fontId="21"/>
  </si>
  <si>
    <t>健康</t>
    <rPh sb="0" eb="2">
      <t>ケンコウ</t>
    </rPh>
    <phoneticPr fontId="21"/>
  </si>
  <si>
    <t>環境保全</t>
    <rPh sb="0" eb="2">
      <t>カンキョウ</t>
    </rPh>
    <rPh sb="2" eb="4">
      <t>ホゼン</t>
    </rPh>
    <phoneticPr fontId="21"/>
  </si>
  <si>
    <t>資源循環</t>
    <rPh sb="0" eb="2">
      <t>シゲン</t>
    </rPh>
    <rPh sb="2" eb="4">
      <t>ジュンカン</t>
    </rPh>
    <phoneticPr fontId="21"/>
  </si>
  <si>
    <t>その他</t>
    <rPh sb="2" eb="3">
      <t>タ</t>
    </rPh>
    <phoneticPr fontId="21"/>
  </si>
  <si>
    <t>農林水産業</t>
    <rPh sb="0" eb="2">
      <t>ノウリン</t>
    </rPh>
    <rPh sb="2" eb="5">
      <t>スイサンギョウ</t>
    </rPh>
    <phoneticPr fontId="21"/>
  </si>
  <si>
    <t>商工業</t>
    <rPh sb="0" eb="3">
      <t>ショウコウギョウ</t>
    </rPh>
    <phoneticPr fontId="21"/>
  </si>
  <si>
    <t>消防</t>
    <rPh sb="0" eb="2">
      <t>ショウボウ</t>
    </rPh>
    <phoneticPr fontId="21"/>
  </si>
  <si>
    <t>防災</t>
    <rPh sb="0" eb="2">
      <t>ボウサイ</t>
    </rPh>
    <phoneticPr fontId="21"/>
  </si>
  <si>
    <t>農業</t>
    <rPh sb="0" eb="2">
      <t>ノウギョウ</t>
    </rPh>
    <phoneticPr fontId="21"/>
  </si>
  <si>
    <t>林業</t>
    <rPh sb="0" eb="2">
      <t>リンギョウ</t>
    </rPh>
    <phoneticPr fontId="21"/>
  </si>
  <si>
    <t>水産業</t>
    <rPh sb="0" eb="3">
      <t>スイサンギョウ</t>
    </rPh>
    <phoneticPr fontId="21"/>
  </si>
  <si>
    <t>河川</t>
    <phoneticPr fontId="21"/>
  </si>
  <si>
    <t>子育て支援</t>
    <rPh sb="0" eb="2">
      <t>コソダ</t>
    </rPh>
    <rPh sb="3" eb="5">
      <t>シエン</t>
    </rPh>
    <phoneticPr fontId="21"/>
  </si>
  <si>
    <t>文化</t>
    <rPh sb="0" eb="2">
      <t>ブンカ</t>
    </rPh>
    <phoneticPr fontId="21"/>
  </si>
  <si>
    <t>スポーツ</t>
    <phoneticPr fontId="21"/>
  </si>
  <si>
    <t>災害復旧</t>
    <rPh sb="0" eb="2">
      <t>サイガイ</t>
    </rPh>
    <rPh sb="2" eb="4">
      <t>フッキュウ</t>
    </rPh>
    <phoneticPr fontId="21"/>
  </si>
  <si>
    <t>港湾</t>
  </si>
  <si>
    <t>住宅</t>
  </si>
  <si>
    <t>extends fi:費目型</t>
    <rPh sb="13" eb="14">
      <t>ガタ</t>
    </rPh>
    <phoneticPr fontId="19"/>
  </si>
  <si>
    <t>fi:費目型</t>
    <rPh sb="5" eb="6">
      <t>ガタ</t>
    </rPh>
    <phoneticPr fontId="21"/>
  </si>
  <si>
    <r>
      <t>i</t>
    </r>
    <r>
      <rPr>
        <sz val="11"/>
        <color theme="1"/>
        <rFont val="ＭＳ Ｐゴシック"/>
        <family val="2"/>
        <charset val="128"/>
        <scheme val="minor"/>
      </rPr>
      <t>c</t>
    </r>
    <phoneticPr fontId="19"/>
  </si>
  <si>
    <t>一般管理費</t>
    <rPh sb="0" eb="2">
      <t>イッパン</t>
    </rPh>
    <rPh sb="2" eb="5">
      <t>カンリヒ</t>
    </rPh>
    <phoneticPr fontId="13"/>
  </si>
  <si>
    <t>電子計算費</t>
    <rPh sb="0" eb="2">
      <t>デンシ</t>
    </rPh>
    <rPh sb="2" eb="4">
      <t>ケイサン</t>
    </rPh>
    <rPh sb="4" eb="5">
      <t>ヒ</t>
    </rPh>
    <phoneticPr fontId="13"/>
  </si>
  <si>
    <t>公平委員会費</t>
    <rPh sb="0" eb="2">
      <t>コウヘイ</t>
    </rPh>
    <rPh sb="2" eb="5">
      <t>イインカイ</t>
    </rPh>
    <rPh sb="5" eb="6">
      <t>ヒ</t>
    </rPh>
    <phoneticPr fontId="13"/>
  </si>
  <si>
    <t>支所及び出張所費</t>
    <rPh sb="0" eb="2">
      <t>シショ</t>
    </rPh>
    <rPh sb="2" eb="3">
      <t>オヨ</t>
    </rPh>
    <rPh sb="4" eb="6">
      <t>シュッチョウ</t>
    </rPh>
    <rPh sb="6" eb="7">
      <t>ジョ</t>
    </rPh>
    <rPh sb="7" eb="8">
      <t>ヒ</t>
    </rPh>
    <phoneticPr fontId="13"/>
  </si>
  <si>
    <t>恩給及び退職年金費</t>
    <rPh sb="0" eb="2">
      <t>オンキュウ</t>
    </rPh>
    <rPh sb="2" eb="3">
      <t>オヨ</t>
    </rPh>
    <rPh sb="4" eb="6">
      <t>タイショク</t>
    </rPh>
    <rPh sb="6" eb="8">
      <t>ネンキン</t>
    </rPh>
    <rPh sb="8" eb="9">
      <t>ヒ</t>
    </rPh>
    <phoneticPr fontId="13"/>
  </si>
  <si>
    <t>財政調整基金費</t>
  </si>
  <si>
    <t>財政管理費</t>
    <rPh sb="0" eb="2">
      <t>ザイセイ</t>
    </rPh>
    <rPh sb="2" eb="5">
      <t>カンリヒ</t>
    </rPh>
    <phoneticPr fontId="13"/>
  </si>
  <si>
    <t>財産管理費</t>
    <rPh sb="0" eb="2">
      <t>ザイサン</t>
    </rPh>
    <rPh sb="2" eb="5">
      <t>カンリヒ</t>
    </rPh>
    <phoneticPr fontId="13"/>
  </si>
  <si>
    <t>会計管理費</t>
    <rPh sb="0" eb="2">
      <t>カイケイ</t>
    </rPh>
    <rPh sb="2" eb="5">
      <t>カンリヒ</t>
    </rPh>
    <phoneticPr fontId="13"/>
  </si>
  <si>
    <t>国際交流費</t>
    <rPh sb="0" eb="2">
      <t>コクサイ</t>
    </rPh>
    <rPh sb="2" eb="4">
      <t>コウリュウ</t>
    </rPh>
    <rPh sb="4" eb="5">
      <t>ヒ</t>
    </rPh>
    <phoneticPr fontId="13"/>
  </si>
  <si>
    <t>企画費</t>
    <rPh sb="0" eb="2">
      <t>キカク</t>
    </rPh>
    <rPh sb="2" eb="3">
      <t>ヒ</t>
    </rPh>
    <phoneticPr fontId="13"/>
  </si>
  <si>
    <t>文書広報費</t>
    <rPh sb="0" eb="2">
      <t>ブンショ</t>
    </rPh>
    <rPh sb="2" eb="4">
      <t>コウホウ</t>
    </rPh>
    <rPh sb="4" eb="5">
      <t>ヒ</t>
    </rPh>
    <phoneticPr fontId="13"/>
  </si>
  <si>
    <t>文書費</t>
    <rPh sb="0" eb="2">
      <t>ブンショ</t>
    </rPh>
    <rPh sb="2" eb="3">
      <t>ヒ</t>
    </rPh>
    <phoneticPr fontId="13"/>
  </si>
  <si>
    <t>広報公聴費</t>
    <rPh sb="0" eb="2">
      <t>コウホウ</t>
    </rPh>
    <rPh sb="2" eb="4">
      <t>コウチョウ</t>
    </rPh>
    <rPh sb="4" eb="5">
      <t>ヒ</t>
    </rPh>
    <phoneticPr fontId="13"/>
  </si>
  <si>
    <t>地域交通費</t>
  </si>
  <si>
    <t>税務総務費</t>
    <rPh sb="0" eb="2">
      <t>ゼイム</t>
    </rPh>
    <rPh sb="2" eb="5">
      <t>ソウムヒ</t>
    </rPh>
    <phoneticPr fontId="13"/>
  </si>
  <si>
    <t>賦課徴収費</t>
    <rPh sb="0" eb="2">
      <t>フカ</t>
    </rPh>
    <rPh sb="2" eb="4">
      <t>チョウシュウ</t>
    </rPh>
    <rPh sb="4" eb="5">
      <t>ヒ</t>
    </rPh>
    <phoneticPr fontId="13"/>
  </si>
  <si>
    <t>賦課費</t>
    <rPh sb="0" eb="2">
      <t>フカ</t>
    </rPh>
    <rPh sb="2" eb="3">
      <t>ヒ</t>
    </rPh>
    <phoneticPr fontId="13"/>
  </si>
  <si>
    <t>徴収費</t>
    <rPh sb="0" eb="2">
      <t>チョウシュウ</t>
    </rPh>
    <rPh sb="2" eb="3">
      <t>ヒ</t>
    </rPh>
    <phoneticPr fontId="13"/>
  </si>
  <si>
    <t>選挙管理委員会費</t>
    <rPh sb="0" eb="2">
      <t>センキョ</t>
    </rPh>
    <rPh sb="2" eb="4">
      <t>カンリ</t>
    </rPh>
    <rPh sb="4" eb="7">
      <t>イインカイ</t>
    </rPh>
    <rPh sb="7" eb="8">
      <t>ヒ</t>
    </rPh>
    <phoneticPr fontId="13"/>
  </si>
  <si>
    <t>選挙啓発費</t>
    <rPh sb="0" eb="2">
      <t>センキョ</t>
    </rPh>
    <rPh sb="2" eb="4">
      <t>ケイハツ</t>
    </rPh>
    <rPh sb="4" eb="5">
      <t>ヒ</t>
    </rPh>
    <phoneticPr fontId="13"/>
  </si>
  <si>
    <t>衆議院議員選挙費</t>
    <rPh sb="0" eb="3">
      <t>シュウギイン</t>
    </rPh>
    <phoneticPr fontId="13"/>
  </si>
  <si>
    <t>市議会議員選挙費</t>
  </si>
  <si>
    <t>県知事選挙費</t>
  </si>
  <si>
    <t>県議会議員選挙費</t>
    <rPh sb="0" eb="1">
      <t>ケン</t>
    </rPh>
    <rPh sb="1" eb="3">
      <t>ギカイ</t>
    </rPh>
    <phoneticPr fontId="13"/>
  </si>
  <si>
    <t>海区漁業調整委員会委員選挙費</t>
    <rPh sb="0" eb="2">
      <t>カイク</t>
    </rPh>
    <rPh sb="2" eb="4">
      <t>ギョギョウ</t>
    </rPh>
    <rPh sb="4" eb="6">
      <t>チョウセイ</t>
    </rPh>
    <rPh sb="6" eb="9">
      <t>イインカイ</t>
    </rPh>
    <rPh sb="9" eb="11">
      <t>イイン</t>
    </rPh>
    <rPh sb="11" eb="13">
      <t>センキョ</t>
    </rPh>
    <rPh sb="13" eb="14">
      <t>ヒ</t>
    </rPh>
    <phoneticPr fontId="13"/>
  </si>
  <si>
    <t>農業委員会委員選挙費</t>
    <rPh sb="0" eb="2">
      <t>ノウギョウ</t>
    </rPh>
    <rPh sb="2" eb="5">
      <t>イインカイ</t>
    </rPh>
    <rPh sb="5" eb="7">
      <t>イイン</t>
    </rPh>
    <rPh sb="7" eb="9">
      <t>センキョ</t>
    </rPh>
    <rPh sb="9" eb="10">
      <t>ヒ</t>
    </rPh>
    <phoneticPr fontId="13"/>
  </si>
  <si>
    <t>土地改良区総代選挙費</t>
    <rPh sb="0" eb="2">
      <t>トチ</t>
    </rPh>
    <rPh sb="2" eb="4">
      <t>カイリョウ</t>
    </rPh>
    <rPh sb="4" eb="5">
      <t>ク</t>
    </rPh>
    <rPh sb="5" eb="7">
      <t>ソウダイ</t>
    </rPh>
    <rPh sb="7" eb="9">
      <t>センキョ</t>
    </rPh>
    <rPh sb="9" eb="10">
      <t>ヒ</t>
    </rPh>
    <phoneticPr fontId="13"/>
  </si>
  <si>
    <t>在外選挙人名簿登録費</t>
    <rPh sb="0" eb="2">
      <t>ザイガイ</t>
    </rPh>
    <rPh sb="2" eb="4">
      <t>センキョ</t>
    </rPh>
    <rPh sb="4" eb="5">
      <t>ヒト</t>
    </rPh>
    <rPh sb="5" eb="7">
      <t>メイボ</t>
    </rPh>
    <rPh sb="7" eb="9">
      <t>トウロク</t>
    </rPh>
    <rPh sb="9" eb="10">
      <t>ヒ</t>
    </rPh>
    <phoneticPr fontId="13"/>
  </si>
  <si>
    <t>統計調査総務費</t>
    <rPh sb="0" eb="2">
      <t>トウケイ</t>
    </rPh>
    <rPh sb="2" eb="4">
      <t>チョウサ</t>
    </rPh>
    <rPh sb="4" eb="7">
      <t>ソウムヒ</t>
    </rPh>
    <phoneticPr fontId="13"/>
  </si>
  <si>
    <t>各種統計費</t>
    <rPh sb="0" eb="2">
      <t>カクシュ</t>
    </rPh>
    <rPh sb="2" eb="4">
      <t>トウケイ</t>
    </rPh>
    <rPh sb="4" eb="5">
      <t>ヒ</t>
    </rPh>
    <phoneticPr fontId="13"/>
  </si>
  <si>
    <t>社会福祉総務費</t>
    <rPh sb="0" eb="2">
      <t>シャカイ</t>
    </rPh>
    <rPh sb="2" eb="4">
      <t>フクシ</t>
    </rPh>
    <rPh sb="4" eb="7">
      <t>ソウムヒ</t>
    </rPh>
    <phoneticPr fontId="13"/>
  </si>
  <si>
    <t>障がい者福祉施設費</t>
    <rPh sb="0" eb="1">
      <t>ショウ</t>
    </rPh>
    <rPh sb="3" eb="4">
      <t>モノ</t>
    </rPh>
    <rPh sb="4" eb="6">
      <t>フクシ</t>
    </rPh>
    <rPh sb="6" eb="8">
      <t>シセツ</t>
    </rPh>
    <rPh sb="8" eb="9">
      <t>ヒ</t>
    </rPh>
    <phoneticPr fontId="13"/>
  </si>
  <si>
    <t>障がい者医療費</t>
    <rPh sb="0" eb="1">
      <t>ショウ</t>
    </rPh>
    <rPh sb="3" eb="4">
      <t>モノ</t>
    </rPh>
    <rPh sb="4" eb="6">
      <t>イリョウ</t>
    </rPh>
    <rPh sb="6" eb="7">
      <t>ヒ</t>
    </rPh>
    <phoneticPr fontId="13"/>
  </si>
  <si>
    <t>青少年対策費</t>
    <rPh sb="0" eb="3">
      <t>セイショウネン</t>
    </rPh>
    <rPh sb="3" eb="5">
      <t>タイサク</t>
    </rPh>
    <rPh sb="5" eb="6">
      <t>ヒ</t>
    </rPh>
    <phoneticPr fontId="9"/>
  </si>
  <si>
    <t>老人福祉センター費</t>
  </si>
  <si>
    <t>老人医療費</t>
  </si>
  <si>
    <t>児童福祉総務費</t>
    <rPh sb="0" eb="2">
      <t>ジドウ</t>
    </rPh>
    <rPh sb="2" eb="4">
      <t>フクシ</t>
    </rPh>
    <rPh sb="4" eb="7">
      <t>ソウムヒ</t>
    </rPh>
    <phoneticPr fontId="13"/>
  </si>
  <si>
    <t>児童措置費</t>
    <rPh sb="0" eb="2">
      <t>ジドウ</t>
    </rPh>
    <rPh sb="2" eb="4">
      <t>ソチ</t>
    </rPh>
    <rPh sb="4" eb="5">
      <t>ヒ</t>
    </rPh>
    <phoneticPr fontId="13"/>
  </si>
  <si>
    <t>児童福祉施設費</t>
    <rPh sb="0" eb="2">
      <t>ジドウ</t>
    </rPh>
    <rPh sb="2" eb="4">
      <t>フクシ</t>
    </rPh>
    <rPh sb="4" eb="6">
      <t>シセツ</t>
    </rPh>
    <rPh sb="6" eb="7">
      <t>ヒ</t>
    </rPh>
    <phoneticPr fontId="13"/>
  </si>
  <si>
    <t>子育て支援事業費</t>
    <rPh sb="0" eb="2">
      <t>コソダ</t>
    </rPh>
    <rPh sb="3" eb="5">
      <t>シエン</t>
    </rPh>
    <rPh sb="5" eb="7">
      <t>ジギョウ</t>
    </rPh>
    <rPh sb="7" eb="8">
      <t>ヒ</t>
    </rPh>
    <phoneticPr fontId="13"/>
  </si>
  <si>
    <t>子育て支援センター費</t>
    <rPh sb="0" eb="2">
      <t>コソダ</t>
    </rPh>
    <rPh sb="3" eb="5">
      <t>シエン</t>
    </rPh>
    <rPh sb="9" eb="10">
      <t>ヒ</t>
    </rPh>
    <phoneticPr fontId="13"/>
  </si>
  <si>
    <t>保育所費</t>
    <rPh sb="0" eb="2">
      <t>ホイク</t>
    </rPh>
    <rPh sb="2" eb="3">
      <t>ショ</t>
    </rPh>
    <rPh sb="3" eb="4">
      <t>ヒ</t>
    </rPh>
    <phoneticPr fontId="13"/>
  </si>
  <si>
    <t>母子福祉費</t>
    <rPh sb="0" eb="2">
      <t>ボシ</t>
    </rPh>
    <rPh sb="2" eb="4">
      <t>フクシ</t>
    </rPh>
    <rPh sb="4" eb="5">
      <t>ヒ</t>
    </rPh>
    <phoneticPr fontId="13"/>
  </si>
  <si>
    <t>子ども医療対策費</t>
    <rPh sb="0" eb="1">
      <t>コ</t>
    </rPh>
    <rPh sb="3" eb="5">
      <t>イリョウ</t>
    </rPh>
    <rPh sb="5" eb="8">
      <t>タイサクヒ</t>
    </rPh>
    <phoneticPr fontId="13"/>
  </si>
  <si>
    <t>子ども手当費</t>
  </si>
  <si>
    <t>放課後児童クラブ費</t>
    <rPh sb="0" eb="3">
      <t>ホウカゴ</t>
    </rPh>
    <rPh sb="3" eb="5">
      <t>ジドウ</t>
    </rPh>
    <rPh sb="8" eb="9">
      <t>ヒ</t>
    </rPh>
    <phoneticPr fontId="13"/>
  </si>
  <si>
    <t>生活保護総務費</t>
    <rPh sb="0" eb="2">
      <t>セイカツ</t>
    </rPh>
    <rPh sb="2" eb="4">
      <t>ホゴ</t>
    </rPh>
    <rPh sb="4" eb="7">
      <t>ソウムヒ</t>
    </rPh>
    <phoneticPr fontId="13"/>
  </si>
  <si>
    <t>扶助費</t>
    <rPh sb="0" eb="3">
      <t>フジョヒ</t>
    </rPh>
    <phoneticPr fontId="13"/>
  </si>
  <si>
    <t>生活保護施設費</t>
    <rPh sb="0" eb="2">
      <t>セイカツ</t>
    </rPh>
    <rPh sb="2" eb="4">
      <t>ホゴ</t>
    </rPh>
    <rPh sb="4" eb="7">
      <t>シセツヒ</t>
    </rPh>
    <phoneticPr fontId="13"/>
  </si>
  <si>
    <t>保健衛生総務費</t>
    <rPh sb="2" eb="4">
      <t>エイセイ</t>
    </rPh>
    <rPh sb="4" eb="7">
      <t>ソウムヒ</t>
    </rPh>
    <phoneticPr fontId="13"/>
  </si>
  <si>
    <t>環境衛生費</t>
    <rPh sb="0" eb="2">
      <t>カンキョウ</t>
    </rPh>
    <rPh sb="2" eb="5">
      <t>エイセイヒ</t>
    </rPh>
    <phoneticPr fontId="13"/>
  </si>
  <si>
    <t>環境対策費</t>
    <rPh sb="0" eb="2">
      <t>カンキョウ</t>
    </rPh>
    <rPh sb="2" eb="5">
      <t>タイサクヒ</t>
    </rPh>
    <phoneticPr fontId="13"/>
  </si>
  <si>
    <t>環境保全費</t>
  </si>
  <si>
    <t>診療所費</t>
    <rPh sb="0" eb="2">
      <t>シンリョウ</t>
    </rPh>
    <rPh sb="2" eb="3">
      <t>ショ</t>
    </rPh>
    <rPh sb="3" eb="4">
      <t>ヒ</t>
    </rPh>
    <phoneticPr fontId="13"/>
  </si>
  <si>
    <t>斎場費</t>
    <rPh sb="0" eb="2">
      <t>サイジョウ</t>
    </rPh>
    <rPh sb="2" eb="3">
      <t>ヒ</t>
    </rPh>
    <phoneticPr fontId="9"/>
  </si>
  <si>
    <t>予防費</t>
    <rPh sb="0" eb="2">
      <t>ヨボウ</t>
    </rPh>
    <rPh sb="2" eb="3">
      <t>ヒ</t>
    </rPh>
    <phoneticPr fontId="13"/>
  </si>
  <si>
    <t>感染症予防費</t>
    <rPh sb="0" eb="3">
      <t>カンセンショウ</t>
    </rPh>
    <rPh sb="3" eb="5">
      <t>ヨボウ</t>
    </rPh>
    <rPh sb="5" eb="6">
      <t>ヒ</t>
    </rPh>
    <phoneticPr fontId="13"/>
  </si>
  <si>
    <t>清掃総務費</t>
    <rPh sb="0" eb="2">
      <t>セイソウ</t>
    </rPh>
    <rPh sb="2" eb="5">
      <t>ソウムヒ</t>
    </rPh>
    <phoneticPr fontId="13"/>
  </si>
  <si>
    <t>塵芥処理費</t>
    <rPh sb="0" eb="2">
      <t>ジンカイ</t>
    </rPh>
    <rPh sb="2" eb="4">
      <t>ショリ</t>
    </rPh>
    <rPh sb="4" eb="5">
      <t>ヒ</t>
    </rPh>
    <phoneticPr fontId="13"/>
  </si>
  <si>
    <t>し尿処理費</t>
    <rPh sb="1" eb="2">
      <t>ニョウ</t>
    </rPh>
    <rPh sb="2" eb="4">
      <t>ショリ</t>
    </rPh>
    <rPh sb="4" eb="5">
      <t>ヒ</t>
    </rPh>
    <phoneticPr fontId="13"/>
  </si>
  <si>
    <t>失業対策総務費</t>
    <rPh sb="0" eb="2">
      <t>シツギョウ</t>
    </rPh>
    <rPh sb="2" eb="4">
      <t>タイサク</t>
    </rPh>
    <rPh sb="4" eb="7">
      <t>ソウムヒ</t>
    </rPh>
    <phoneticPr fontId="13"/>
  </si>
  <si>
    <t>一般失業対策事業費</t>
    <rPh sb="0" eb="2">
      <t>イッパン</t>
    </rPh>
    <rPh sb="2" eb="4">
      <t>シツギョウ</t>
    </rPh>
    <rPh sb="4" eb="6">
      <t>タイサク</t>
    </rPh>
    <rPh sb="6" eb="9">
      <t>ジギョウヒ</t>
    </rPh>
    <phoneticPr fontId="13"/>
  </si>
  <si>
    <t>労働諸費</t>
    <rPh sb="0" eb="2">
      <t>ロウドウ</t>
    </rPh>
    <rPh sb="2" eb="4">
      <t>ショヒ</t>
    </rPh>
    <phoneticPr fontId="13"/>
  </si>
  <si>
    <t>雇用創出事業費</t>
    <rPh sb="0" eb="2">
      <t>コヨウ</t>
    </rPh>
    <rPh sb="2" eb="4">
      <t>ソウシュツ</t>
    </rPh>
    <rPh sb="4" eb="7">
      <t>ジギョウヒ</t>
    </rPh>
    <phoneticPr fontId="9"/>
  </si>
  <si>
    <t>農業委員会費</t>
    <rPh sb="0" eb="2">
      <t>ノウギョウ</t>
    </rPh>
    <rPh sb="2" eb="5">
      <t>イインカイ</t>
    </rPh>
    <rPh sb="5" eb="6">
      <t>ヒ</t>
    </rPh>
    <phoneticPr fontId="13"/>
  </si>
  <si>
    <t>農業総務費</t>
    <rPh sb="0" eb="2">
      <t>ノウギョウ</t>
    </rPh>
    <rPh sb="2" eb="5">
      <t>ソウムヒ</t>
    </rPh>
    <phoneticPr fontId="13"/>
  </si>
  <si>
    <t>農業振興費</t>
    <rPh sb="0" eb="2">
      <t>ノウギョウ</t>
    </rPh>
    <rPh sb="2" eb="4">
      <t>シンコウ</t>
    </rPh>
    <rPh sb="4" eb="5">
      <t>ヒ</t>
    </rPh>
    <phoneticPr fontId="13"/>
  </si>
  <si>
    <t>農業集落排水費</t>
    <rPh sb="0" eb="2">
      <t>ノウギョウ</t>
    </rPh>
    <rPh sb="2" eb="4">
      <t>シュウラク</t>
    </rPh>
    <rPh sb="4" eb="6">
      <t>ハイスイ</t>
    </rPh>
    <rPh sb="6" eb="7">
      <t>ヒ</t>
    </rPh>
    <phoneticPr fontId="13"/>
  </si>
  <si>
    <t>畜産業費</t>
    <rPh sb="0" eb="2">
      <t>チクサン</t>
    </rPh>
    <rPh sb="2" eb="3">
      <t>ギョウ</t>
    </rPh>
    <rPh sb="3" eb="4">
      <t>ヒ</t>
    </rPh>
    <phoneticPr fontId="7"/>
  </si>
  <si>
    <t>林業総務費</t>
    <rPh sb="0" eb="2">
      <t>リンギョウ</t>
    </rPh>
    <rPh sb="2" eb="5">
      <t>ソウムヒ</t>
    </rPh>
    <phoneticPr fontId="13"/>
  </si>
  <si>
    <t>林業振興費</t>
    <rPh sb="0" eb="2">
      <t>リンギョウ</t>
    </rPh>
    <rPh sb="2" eb="4">
      <t>シンコウ</t>
    </rPh>
    <rPh sb="4" eb="5">
      <t>ヒ</t>
    </rPh>
    <phoneticPr fontId="13"/>
  </si>
  <si>
    <t>林道費</t>
    <rPh sb="0" eb="2">
      <t>リンドウ</t>
    </rPh>
    <rPh sb="2" eb="3">
      <t>ヒ</t>
    </rPh>
    <phoneticPr fontId="13"/>
  </si>
  <si>
    <t>治山費</t>
    <rPh sb="0" eb="1">
      <t>ナオ</t>
    </rPh>
    <rPh sb="1" eb="2">
      <t>ヤマ</t>
    </rPh>
    <rPh sb="2" eb="3">
      <t>ヒ</t>
    </rPh>
    <phoneticPr fontId="13"/>
  </si>
  <si>
    <t>水産業総務費</t>
    <rPh sb="0" eb="3">
      <t>スイサンギョウ</t>
    </rPh>
    <rPh sb="3" eb="6">
      <t>ソウムヒ</t>
    </rPh>
    <phoneticPr fontId="13"/>
  </si>
  <si>
    <t>水産業振興費</t>
    <rPh sb="0" eb="3">
      <t>スイサンギョウ</t>
    </rPh>
    <rPh sb="3" eb="5">
      <t>シンコウ</t>
    </rPh>
    <rPh sb="5" eb="6">
      <t>ヒ</t>
    </rPh>
    <phoneticPr fontId="13"/>
  </si>
  <si>
    <t>漁港管理費</t>
    <rPh sb="0" eb="2">
      <t>ギョコウ</t>
    </rPh>
    <rPh sb="2" eb="5">
      <t>カンリヒ</t>
    </rPh>
    <phoneticPr fontId="13"/>
  </si>
  <si>
    <t>漁港建設費</t>
    <rPh sb="0" eb="2">
      <t>ギョコウ</t>
    </rPh>
    <rPh sb="2" eb="5">
      <t>ケンセツヒ</t>
    </rPh>
    <phoneticPr fontId="13"/>
  </si>
  <si>
    <t>商工総務費</t>
    <rPh sb="0" eb="2">
      <t>ショウコウ</t>
    </rPh>
    <rPh sb="2" eb="5">
      <t>ソウムヒ</t>
    </rPh>
    <phoneticPr fontId="13"/>
  </si>
  <si>
    <t>商工業振興費</t>
    <rPh sb="0" eb="3">
      <t>ショウコウギョウ</t>
    </rPh>
    <rPh sb="3" eb="5">
      <t>シンコウ</t>
    </rPh>
    <rPh sb="5" eb="6">
      <t>ヒ</t>
    </rPh>
    <phoneticPr fontId="13"/>
  </si>
  <si>
    <t>観光費</t>
    <rPh sb="0" eb="2">
      <t>カンコウ</t>
    </rPh>
    <rPh sb="2" eb="3">
      <t>ヒ</t>
    </rPh>
    <phoneticPr fontId="13"/>
  </si>
  <si>
    <t>観光振興費</t>
    <rPh sb="0" eb="2">
      <t>カンコウ</t>
    </rPh>
    <rPh sb="2" eb="4">
      <t>シンコウ</t>
    </rPh>
    <rPh sb="4" eb="5">
      <t>ヒ</t>
    </rPh>
    <phoneticPr fontId="13"/>
  </si>
  <si>
    <t>土木総務費</t>
    <rPh sb="0" eb="2">
      <t>ドボク</t>
    </rPh>
    <rPh sb="2" eb="5">
      <t>ソウムヒ</t>
    </rPh>
    <phoneticPr fontId="13"/>
  </si>
  <si>
    <t>建築指導費</t>
    <rPh sb="0" eb="2">
      <t>ケンチク</t>
    </rPh>
    <rPh sb="2" eb="4">
      <t>シドウ</t>
    </rPh>
    <rPh sb="4" eb="5">
      <t>ヒ</t>
    </rPh>
    <phoneticPr fontId="13"/>
  </si>
  <si>
    <t>道路橋りょう総務費</t>
    <rPh sb="0" eb="2">
      <t>ドウロ</t>
    </rPh>
    <rPh sb="2" eb="3">
      <t>キョウ</t>
    </rPh>
    <rPh sb="6" eb="9">
      <t>ソウムヒ</t>
    </rPh>
    <phoneticPr fontId="13"/>
  </si>
  <si>
    <t>道路維持費</t>
    <rPh sb="0" eb="2">
      <t>ドウロ</t>
    </rPh>
    <rPh sb="2" eb="5">
      <t>イジヒ</t>
    </rPh>
    <phoneticPr fontId="13"/>
  </si>
  <si>
    <t>道路新設改良費</t>
    <rPh sb="0" eb="2">
      <t>ドウロ</t>
    </rPh>
    <rPh sb="2" eb="4">
      <t>シンセツ</t>
    </rPh>
    <rPh sb="4" eb="6">
      <t>カイリョウ</t>
    </rPh>
    <rPh sb="6" eb="7">
      <t>ヒ</t>
    </rPh>
    <phoneticPr fontId="13"/>
  </si>
  <si>
    <t>橋りょう維持費</t>
    <rPh sb="0" eb="1">
      <t>キョウ</t>
    </rPh>
    <rPh sb="4" eb="7">
      <t>イジヒ</t>
    </rPh>
    <phoneticPr fontId="13"/>
  </si>
  <si>
    <t>橋りょう新設改良費</t>
    <rPh sb="0" eb="1">
      <t>キョウ</t>
    </rPh>
    <rPh sb="4" eb="6">
      <t>シンセツ</t>
    </rPh>
    <rPh sb="6" eb="8">
      <t>カイリョウ</t>
    </rPh>
    <rPh sb="8" eb="9">
      <t>ヒ</t>
    </rPh>
    <phoneticPr fontId="13"/>
  </si>
  <si>
    <t>交通安全施設整備費</t>
    <rPh sb="0" eb="2">
      <t>コウツウ</t>
    </rPh>
    <rPh sb="2" eb="4">
      <t>アンゼン</t>
    </rPh>
    <rPh sb="4" eb="6">
      <t>シセツ</t>
    </rPh>
    <rPh sb="6" eb="8">
      <t>セイビ</t>
    </rPh>
    <rPh sb="8" eb="9">
      <t>ヒ</t>
    </rPh>
    <phoneticPr fontId="13"/>
  </si>
  <si>
    <t>河川総務費</t>
    <rPh sb="0" eb="2">
      <t>カセン</t>
    </rPh>
    <rPh sb="2" eb="5">
      <t>ソウムヒ</t>
    </rPh>
    <phoneticPr fontId="13"/>
  </si>
  <si>
    <t>港湾管理費</t>
    <rPh sb="0" eb="2">
      <t>コウワン</t>
    </rPh>
    <rPh sb="2" eb="5">
      <t>カンリヒ</t>
    </rPh>
    <phoneticPr fontId="13"/>
  </si>
  <si>
    <t>港湾建設費</t>
    <rPh sb="0" eb="2">
      <t>コウワン</t>
    </rPh>
    <rPh sb="2" eb="5">
      <t>ケンセツヒ</t>
    </rPh>
    <phoneticPr fontId="13"/>
  </si>
  <si>
    <t>都市計画総務費</t>
    <rPh sb="0" eb="2">
      <t>トシ</t>
    </rPh>
    <rPh sb="2" eb="4">
      <t>ケイカク</t>
    </rPh>
    <rPh sb="4" eb="7">
      <t>ソウムヒ</t>
    </rPh>
    <phoneticPr fontId="13"/>
  </si>
  <si>
    <t>土地区画整理費</t>
    <rPh sb="0" eb="2">
      <t>トチ</t>
    </rPh>
    <rPh sb="2" eb="4">
      <t>クカク</t>
    </rPh>
    <rPh sb="4" eb="6">
      <t>セイリ</t>
    </rPh>
    <rPh sb="6" eb="7">
      <t>ヒ</t>
    </rPh>
    <phoneticPr fontId="13"/>
  </si>
  <si>
    <t>街路事業費</t>
    <rPh sb="0" eb="2">
      <t>ガイロ</t>
    </rPh>
    <rPh sb="2" eb="4">
      <t>ジギョウ</t>
    </rPh>
    <rPh sb="4" eb="5">
      <t>ヒ</t>
    </rPh>
    <phoneticPr fontId="13"/>
  </si>
  <si>
    <t>公園費</t>
    <rPh sb="0" eb="2">
      <t>コウエン</t>
    </rPh>
    <rPh sb="2" eb="3">
      <t>ヒ</t>
    </rPh>
    <phoneticPr fontId="13"/>
  </si>
  <si>
    <t>公園管理費</t>
    <rPh sb="0" eb="2">
      <t>コウエン</t>
    </rPh>
    <rPh sb="2" eb="4">
      <t>カンリ</t>
    </rPh>
    <rPh sb="4" eb="5">
      <t>ヒ</t>
    </rPh>
    <phoneticPr fontId="13"/>
  </si>
  <si>
    <t>都市下水路費</t>
    <rPh sb="0" eb="2">
      <t>トシ</t>
    </rPh>
    <rPh sb="2" eb="4">
      <t>ゲスイ</t>
    </rPh>
    <rPh sb="4" eb="5">
      <t>ロ</t>
    </rPh>
    <rPh sb="5" eb="6">
      <t>ヒ</t>
    </rPh>
    <phoneticPr fontId="13"/>
  </si>
  <si>
    <t>公共下水道費</t>
    <rPh sb="0" eb="2">
      <t>コウキョウ</t>
    </rPh>
    <rPh sb="2" eb="5">
      <t>ゲスイドウ</t>
    </rPh>
    <rPh sb="5" eb="6">
      <t>ヒ</t>
    </rPh>
    <phoneticPr fontId="13"/>
  </si>
  <si>
    <t>下水道整備費</t>
    <rPh sb="0" eb="3">
      <t>ゲスイドウ</t>
    </rPh>
    <rPh sb="3" eb="6">
      <t>セイビヒ</t>
    </rPh>
    <phoneticPr fontId="13"/>
  </si>
  <si>
    <t>住宅管理費</t>
    <rPh sb="0" eb="2">
      <t>ジュウタク</t>
    </rPh>
    <rPh sb="2" eb="5">
      <t>カンリヒ</t>
    </rPh>
    <phoneticPr fontId="13"/>
  </si>
  <si>
    <t>住宅建設費</t>
    <rPh sb="0" eb="2">
      <t>ジュウタク</t>
    </rPh>
    <rPh sb="2" eb="5">
      <t>ケンセツヒ</t>
    </rPh>
    <phoneticPr fontId="13"/>
  </si>
  <si>
    <t>住環境整備費</t>
    <rPh sb="0" eb="3">
      <t>ジュウカンキョウ</t>
    </rPh>
    <rPh sb="3" eb="5">
      <t>セイビ</t>
    </rPh>
    <rPh sb="5" eb="6">
      <t>ヒ</t>
    </rPh>
    <phoneticPr fontId="13"/>
  </si>
  <si>
    <t>常備消防費</t>
    <rPh sb="0" eb="2">
      <t>ジョウビ</t>
    </rPh>
    <rPh sb="2" eb="4">
      <t>ショウボウ</t>
    </rPh>
    <rPh sb="4" eb="5">
      <t>ヒ</t>
    </rPh>
    <phoneticPr fontId="13"/>
  </si>
  <si>
    <t>非常備消防費</t>
    <rPh sb="0" eb="1">
      <t>ヒ</t>
    </rPh>
    <rPh sb="1" eb="3">
      <t>ジョウビ</t>
    </rPh>
    <rPh sb="3" eb="5">
      <t>ショウボウ</t>
    </rPh>
    <rPh sb="5" eb="6">
      <t>ヒ</t>
    </rPh>
    <phoneticPr fontId="13"/>
  </si>
  <si>
    <t>消防施設費</t>
    <rPh sb="0" eb="2">
      <t>ショウボウ</t>
    </rPh>
    <rPh sb="2" eb="5">
      <t>シセツヒ</t>
    </rPh>
    <phoneticPr fontId="13"/>
  </si>
  <si>
    <t>水防費</t>
    <rPh sb="0" eb="2">
      <t>スイボウ</t>
    </rPh>
    <rPh sb="2" eb="3">
      <t>ヒ</t>
    </rPh>
    <phoneticPr fontId="13"/>
  </si>
  <si>
    <t>教育委員会費</t>
    <rPh sb="0" eb="2">
      <t>キョウイク</t>
    </rPh>
    <rPh sb="2" eb="5">
      <t>イインカイ</t>
    </rPh>
    <rPh sb="5" eb="6">
      <t>ヒ</t>
    </rPh>
    <phoneticPr fontId="13"/>
  </si>
  <si>
    <t>事務局費</t>
    <rPh sb="0" eb="3">
      <t>ジムキョク</t>
    </rPh>
    <rPh sb="3" eb="4">
      <t>ヒ</t>
    </rPh>
    <phoneticPr fontId="13"/>
  </si>
  <si>
    <t>教職員住宅費</t>
    <rPh sb="0" eb="3">
      <t>キョウショクイン</t>
    </rPh>
    <rPh sb="3" eb="5">
      <t>ジュウタク</t>
    </rPh>
    <rPh sb="5" eb="6">
      <t>ヒ</t>
    </rPh>
    <phoneticPr fontId="13"/>
  </si>
  <si>
    <t>学校管理費</t>
    <rPh sb="0" eb="2">
      <t>ガッコウ</t>
    </rPh>
    <rPh sb="2" eb="5">
      <t>カンリヒ</t>
    </rPh>
    <phoneticPr fontId="13"/>
  </si>
  <si>
    <t>教育振興費</t>
    <rPh sb="0" eb="2">
      <t>キョウイク</t>
    </rPh>
    <rPh sb="2" eb="4">
      <t>シンコウ</t>
    </rPh>
    <rPh sb="4" eb="5">
      <t>ヒ</t>
    </rPh>
    <phoneticPr fontId="13"/>
  </si>
  <si>
    <t>学校建設費</t>
    <rPh sb="0" eb="2">
      <t>ガッコウ</t>
    </rPh>
    <rPh sb="2" eb="5">
      <t>ケンセツヒ</t>
    </rPh>
    <phoneticPr fontId="13"/>
  </si>
  <si>
    <t>高等学校総務費</t>
    <rPh sb="0" eb="2">
      <t>コウトウ</t>
    </rPh>
    <rPh sb="2" eb="4">
      <t>ガッコウ</t>
    </rPh>
    <rPh sb="4" eb="7">
      <t>ソウムヒ</t>
    </rPh>
    <phoneticPr fontId="13"/>
  </si>
  <si>
    <t>全日制高等学校管理費</t>
    <rPh sb="0" eb="3">
      <t>ゼンニチセイ</t>
    </rPh>
    <rPh sb="3" eb="5">
      <t>コウトウ</t>
    </rPh>
    <rPh sb="5" eb="7">
      <t>ガッコウ</t>
    </rPh>
    <rPh sb="7" eb="10">
      <t>カンリヒ</t>
    </rPh>
    <phoneticPr fontId="13"/>
  </si>
  <si>
    <t>定時制高等学校管理費</t>
    <rPh sb="0" eb="3">
      <t>テイジセイ</t>
    </rPh>
    <rPh sb="3" eb="5">
      <t>コウトウ</t>
    </rPh>
    <rPh sb="5" eb="7">
      <t>ガッコウ</t>
    </rPh>
    <rPh sb="7" eb="10">
      <t>カンリヒ</t>
    </rPh>
    <phoneticPr fontId="13"/>
  </si>
  <si>
    <t>幼稚園費</t>
    <rPh sb="0" eb="3">
      <t>ヨウチエン</t>
    </rPh>
    <rPh sb="3" eb="4">
      <t>ヒ</t>
    </rPh>
    <phoneticPr fontId="13"/>
  </si>
  <si>
    <t>社会教育総務費</t>
    <rPh sb="0" eb="2">
      <t>シャカイ</t>
    </rPh>
    <rPh sb="2" eb="4">
      <t>キョウイク</t>
    </rPh>
    <rPh sb="4" eb="7">
      <t>ソウムヒ</t>
    </rPh>
    <phoneticPr fontId="13"/>
  </si>
  <si>
    <t>公民館費</t>
    <rPh sb="0" eb="3">
      <t>コウミンカン</t>
    </rPh>
    <rPh sb="3" eb="4">
      <t>ヒ</t>
    </rPh>
    <phoneticPr fontId="13"/>
  </si>
  <si>
    <t>図書館費</t>
    <rPh sb="0" eb="3">
      <t>トショカン</t>
    </rPh>
    <rPh sb="3" eb="4">
      <t>ヒ</t>
    </rPh>
    <phoneticPr fontId="13"/>
  </si>
  <si>
    <t>文化センター費</t>
    <rPh sb="0" eb="2">
      <t>ブンカ</t>
    </rPh>
    <rPh sb="6" eb="7">
      <t>ヒ</t>
    </rPh>
    <phoneticPr fontId="9"/>
  </si>
  <si>
    <t>保健体育総務費</t>
    <rPh sb="0" eb="2">
      <t>ホケン</t>
    </rPh>
    <rPh sb="2" eb="4">
      <t>タイイク</t>
    </rPh>
    <rPh sb="4" eb="7">
      <t>ソウムヒ</t>
    </rPh>
    <phoneticPr fontId="13"/>
  </si>
  <si>
    <t>体育振興費</t>
  </si>
  <si>
    <t>体育施設費</t>
    <rPh sb="0" eb="2">
      <t>タイイク</t>
    </rPh>
    <rPh sb="2" eb="4">
      <t>シセツ</t>
    </rPh>
    <rPh sb="4" eb="5">
      <t>ヒ</t>
    </rPh>
    <phoneticPr fontId="13"/>
  </si>
  <si>
    <t>農業施設災害復旧費</t>
    <rPh sb="0" eb="2">
      <t>ノウギョウ</t>
    </rPh>
    <rPh sb="2" eb="4">
      <t>シセツ</t>
    </rPh>
    <rPh sb="4" eb="6">
      <t>サイガイ</t>
    </rPh>
    <rPh sb="6" eb="8">
      <t>フッキュウ</t>
    </rPh>
    <rPh sb="8" eb="9">
      <t>ヒ</t>
    </rPh>
    <phoneticPr fontId="13"/>
  </si>
  <si>
    <t>漁港施設災害復旧費</t>
    <rPh sb="0" eb="2">
      <t>ギョコウ</t>
    </rPh>
    <phoneticPr fontId="13"/>
  </si>
  <si>
    <t>各種災害復旧費</t>
    <rPh sb="0" eb="2">
      <t>カクシュ</t>
    </rPh>
    <rPh sb="2" eb="4">
      <t>サイガイ</t>
    </rPh>
    <rPh sb="4" eb="6">
      <t>フッキュウ</t>
    </rPh>
    <rPh sb="6" eb="7">
      <t>ヒ</t>
    </rPh>
    <phoneticPr fontId="7"/>
  </si>
  <si>
    <t>民政施設災害復旧費</t>
    <rPh sb="0" eb="2">
      <t>ミンセイ</t>
    </rPh>
    <rPh sb="2" eb="4">
      <t>シセツ</t>
    </rPh>
    <rPh sb="4" eb="6">
      <t>サイガイ</t>
    </rPh>
    <rPh sb="6" eb="8">
      <t>フッキュウ</t>
    </rPh>
    <rPh sb="8" eb="9">
      <t>ヒ</t>
    </rPh>
    <phoneticPr fontId="13"/>
  </si>
  <si>
    <t>公立学校施設災害復旧費</t>
    <rPh sb="0" eb="2">
      <t>コウリツ</t>
    </rPh>
    <rPh sb="2" eb="4">
      <t>ガッコウ</t>
    </rPh>
    <rPh sb="4" eb="6">
      <t>シセツ</t>
    </rPh>
    <phoneticPr fontId="13"/>
  </si>
  <si>
    <t>各種施設災害復旧費</t>
    <rPh sb="0" eb="2">
      <t>カクシュ</t>
    </rPh>
    <rPh sb="2" eb="4">
      <t>シセツ</t>
    </rPh>
    <rPh sb="4" eb="6">
      <t>サイガイ</t>
    </rPh>
    <rPh sb="6" eb="8">
      <t>フッキュウ</t>
    </rPh>
    <rPh sb="8" eb="9">
      <t>ヒ</t>
    </rPh>
    <phoneticPr fontId="7"/>
  </si>
  <si>
    <t>各種災害復旧費</t>
  </si>
  <si>
    <t>元金</t>
    <rPh sb="0" eb="2">
      <t>ガンキン</t>
    </rPh>
    <phoneticPr fontId="13"/>
  </si>
  <si>
    <t>利子</t>
    <rPh sb="0" eb="2">
      <t>リシ</t>
    </rPh>
    <phoneticPr fontId="13"/>
  </si>
  <si>
    <t>一時借入金</t>
    <rPh sb="0" eb="2">
      <t>イチジ</t>
    </rPh>
    <rPh sb="2" eb="4">
      <t>カリイレ</t>
    </rPh>
    <rPh sb="4" eb="5">
      <t>キン</t>
    </rPh>
    <phoneticPr fontId="13"/>
  </si>
  <si>
    <t>公債諸費</t>
    <rPh sb="0" eb="2">
      <t>コウサイ</t>
    </rPh>
    <rPh sb="2" eb="4">
      <t>ショヒ</t>
    </rPh>
    <phoneticPr fontId="13"/>
  </si>
  <si>
    <t>土地取得費</t>
  </si>
  <si>
    <t>各種取得費</t>
    <rPh sb="0" eb="2">
      <t>カクシュ</t>
    </rPh>
    <rPh sb="2" eb="4">
      <t>シュトク</t>
    </rPh>
    <rPh sb="4" eb="5">
      <t>ヒ</t>
    </rPh>
    <phoneticPr fontId="7"/>
  </si>
  <si>
    <t>公営企業費</t>
    <rPh sb="0" eb="2">
      <t>コウエイ</t>
    </rPh>
    <rPh sb="2" eb="4">
      <t>キギョウ</t>
    </rPh>
    <rPh sb="4" eb="5">
      <t>ヒ</t>
    </rPh>
    <phoneticPr fontId="7"/>
  </si>
  <si>
    <t>市町村たばこ税都道府県交付金</t>
    <rPh sb="0" eb="3">
      <t>シチョウソン</t>
    </rPh>
    <rPh sb="6" eb="7">
      <t>ゼイ</t>
    </rPh>
    <rPh sb="7" eb="11">
      <t>トドウフケン</t>
    </rPh>
    <rPh sb="11" eb="14">
      <t>コウフキン</t>
    </rPh>
    <phoneticPr fontId="9"/>
  </si>
  <si>
    <t>開発公社費</t>
    <rPh sb="0" eb="2">
      <t>カイハツ</t>
    </rPh>
    <rPh sb="2" eb="4">
      <t>コウシャ</t>
    </rPh>
    <rPh sb="4" eb="5">
      <t>ヒ</t>
    </rPh>
    <phoneticPr fontId="9"/>
  </si>
  <si>
    <t>土地開発基金費</t>
    <rPh sb="0" eb="2">
      <t>トチ</t>
    </rPh>
    <rPh sb="2" eb="4">
      <t>カイハツ</t>
    </rPh>
    <rPh sb="4" eb="6">
      <t>キキン</t>
    </rPh>
    <rPh sb="6" eb="7">
      <t>ヒ</t>
    </rPh>
    <phoneticPr fontId="9"/>
  </si>
  <si>
    <t>各種公営企業貸付金</t>
    <rPh sb="0" eb="2">
      <t>カクシュ</t>
    </rPh>
    <rPh sb="2" eb="4">
      <t>コウエイ</t>
    </rPh>
    <rPh sb="4" eb="6">
      <t>キギョウ</t>
    </rPh>
    <rPh sb="6" eb="8">
      <t>カシツケ</t>
    </rPh>
    <rPh sb="8" eb="9">
      <t>キン</t>
    </rPh>
    <phoneticPr fontId="7"/>
  </si>
  <si>
    <t>地方議会</t>
    <rPh sb="0" eb="2">
      <t>チホウ</t>
    </rPh>
    <rPh sb="2" eb="4">
      <t>ギカイ</t>
    </rPh>
    <phoneticPr fontId="21"/>
  </si>
  <si>
    <t>総務全般</t>
    <rPh sb="0" eb="2">
      <t>ソウム</t>
    </rPh>
    <rPh sb="2" eb="4">
      <t>ゼンパン</t>
    </rPh>
    <phoneticPr fontId="7"/>
  </si>
  <si>
    <t>財務・会計</t>
    <rPh sb="0" eb="2">
      <t>ザイム</t>
    </rPh>
    <rPh sb="3" eb="5">
      <t>カイケイ</t>
    </rPh>
    <phoneticPr fontId="7"/>
  </si>
  <si>
    <t>まちづくり推進</t>
    <rPh sb="5" eb="7">
      <t>スイシン</t>
    </rPh>
    <phoneticPr fontId="7"/>
  </si>
  <si>
    <t>政策</t>
    <rPh sb="0" eb="2">
      <t>セイサク</t>
    </rPh>
    <phoneticPr fontId="7"/>
  </si>
  <si>
    <t>住民</t>
    <rPh sb="0" eb="2">
      <t>ジュウミン</t>
    </rPh>
    <phoneticPr fontId="7"/>
  </si>
  <si>
    <t>選挙</t>
    <rPh sb="0" eb="2">
      <t>センキョ</t>
    </rPh>
    <phoneticPr fontId="7"/>
  </si>
  <si>
    <t>その他</t>
    <rPh sb="2" eb="3">
      <t>タ</t>
    </rPh>
    <phoneticPr fontId="7"/>
  </si>
  <si>
    <t>電子計算</t>
    <rPh sb="0" eb="2">
      <t>デンシ</t>
    </rPh>
    <rPh sb="2" eb="4">
      <t>ケイサン</t>
    </rPh>
    <phoneticPr fontId="7"/>
  </si>
  <si>
    <t>公平委員会</t>
    <rPh sb="0" eb="2">
      <t>コウヘイ</t>
    </rPh>
    <rPh sb="2" eb="5">
      <t>イインカイ</t>
    </rPh>
    <phoneticPr fontId="7"/>
  </si>
  <si>
    <t>支所・出張所</t>
    <rPh sb="0" eb="2">
      <t>シショ</t>
    </rPh>
    <rPh sb="3" eb="5">
      <t>シュッチョウ</t>
    </rPh>
    <rPh sb="5" eb="6">
      <t>ジョ</t>
    </rPh>
    <phoneticPr fontId="7"/>
  </si>
  <si>
    <t>監査</t>
    <rPh sb="0" eb="2">
      <t>カンサ</t>
    </rPh>
    <phoneticPr fontId="7"/>
  </si>
  <si>
    <t>恩給・退職年金</t>
    <rPh sb="0" eb="2">
      <t>オンキュウ</t>
    </rPh>
    <rPh sb="3" eb="5">
      <t>タイショク</t>
    </rPh>
    <rPh sb="5" eb="7">
      <t>ネンキン</t>
    </rPh>
    <phoneticPr fontId="7"/>
  </si>
  <si>
    <t>財政調整基金</t>
    <rPh sb="0" eb="2">
      <t>ザイセイ</t>
    </rPh>
    <rPh sb="2" eb="4">
      <t>チョウセイ</t>
    </rPh>
    <rPh sb="4" eb="6">
      <t>キキン</t>
    </rPh>
    <phoneticPr fontId="7"/>
  </si>
  <si>
    <t>財政管理</t>
    <rPh sb="0" eb="2">
      <t>ザイセイ</t>
    </rPh>
    <rPh sb="2" eb="4">
      <t>カンリ</t>
    </rPh>
    <phoneticPr fontId="7"/>
  </si>
  <si>
    <t>財産</t>
    <rPh sb="0" eb="2">
      <t>ザイサン</t>
    </rPh>
    <phoneticPr fontId="7"/>
  </si>
  <si>
    <t>会計管理</t>
    <rPh sb="0" eb="2">
      <t>カイケイ</t>
    </rPh>
    <rPh sb="2" eb="4">
      <t>カンリ</t>
    </rPh>
    <phoneticPr fontId="7"/>
  </si>
  <si>
    <t>IT推進</t>
    <rPh sb="2" eb="4">
      <t>スイシン</t>
    </rPh>
    <phoneticPr fontId="7"/>
  </si>
  <si>
    <t>地域振興</t>
    <rPh sb="0" eb="2">
      <t>チイキ</t>
    </rPh>
    <rPh sb="2" eb="4">
      <t>シンコウ</t>
    </rPh>
    <phoneticPr fontId="7"/>
  </si>
  <si>
    <t>国際交流</t>
    <rPh sb="0" eb="2">
      <t>コクサイ</t>
    </rPh>
    <rPh sb="2" eb="4">
      <t>コウリュウ</t>
    </rPh>
    <phoneticPr fontId="7"/>
  </si>
  <si>
    <t>調査</t>
    <rPh sb="0" eb="2">
      <t>チョウサ</t>
    </rPh>
    <phoneticPr fontId="7"/>
  </si>
  <si>
    <t>政策企画</t>
    <rPh sb="0" eb="2">
      <t>セイサク</t>
    </rPh>
    <rPh sb="2" eb="4">
      <t>キカク</t>
    </rPh>
    <phoneticPr fontId="7"/>
  </si>
  <si>
    <t>人権</t>
    <rPh sb="0" eb="2">
      <t>ジンケン</t>
    </rPh>
    <phoneticPr fontId="7"/>
  </si>
  <si>
    <t>文書・広報</t>
    <rPh sb="0" eb="2">
      <t>ブンショ</t>
    </rPh>
    <rPh sb="3" eb="5">
      <t>コウホウ</t>
    </rPh>
    <phoneticPr fontId="7"/>
  </si>
  <si>
    <t>徴税</t>
    <rPh sb="0" eb="2">
      <t>チョウゼイ</t>
    </rPh>
    <phoneticPr fontId="7"/>
  </si>
  <si>
    <t>戸籍管理</t>
    <rPh sb="0" eb="2">
      <t>コセキ</t>
    </rPh>
    <rPh sb="2" eb="4">
      <t>カンリ</t>
    </rPh>
    <phoneticPr fontId="7"/>
  </si>
  <si>
    <t>選挙全般</t>
    <rPh sb="0" eb="2">
      <t>センキョ</t>
    </rPh>
    <rPh sb="2" eb="4">
      <t>ゼンパン</t>
    </rPh>
    <phoneticPr fontId="7"/>
  </si>
  <si>
    <t>代表選挙</t>
    <rPh sb="0" eb="2">
      <t>ダイヒョウ</t>
    </rPh>
    <rPh sb="2" eb="4">
      <t>センキョ</t>
    </rPh>
    <phoneticPr fontId="7"/>
  </si>
  <si>
    <t>議員選挙</t>
    <rPh sb="0" eb="2">
      <t>ギイン</t>
    </rPh>
    <rPh sb="2" eb="4">
      <t>センキョ</t>
    </rPh>
    <phoneticPr fontId="7"/>
  </si>
  <si>
    <t>委員選挙</t>
    <rPh sb="0" eb="2">
      <t>イイン</t>
    </rPh>
    <rPh sb="2" eb="4">
      <t>センキョ</t>
    </rPh>
    <phoneticPr fontId="7"/>
  </si>
  <si>
    <t>福祉全般</t>
    <rPh sb="0" eb="2">
      <t>フクシ</t>
    </rPh>
    <rPh sb="2" eb="4">
      <t>ゼンパン</t>
    </rPh>
    <phoneticPr fontId="7"/>
  </si>
  <si>
    <t>障がい者支援</t>
    <rPh sb="0" eb="1">
      <t>ショウ</t>
    </rPh>
    <rPh sb="3" eb="4">
      <t>シャ</t>
    </rPh>
    <rPh sb="4" eb="6">
      <t>シエン</t>
    </rPh>
    <phoneticPr fontId="7"/>
  </si>
  <si>
    <t>高齢者支援</t>
    <rPh sb="0" eb="3">
      <t>コウレイシャ</t>
    </rPh>
    <rPh sb="3" eb="5">
      <t>シエン</t>
    </rPh>
    <phoneticPr fontId="7"/>
  </si>
  <si>
    <t>健康保険</t>
    <rPh sb="0" eb="2">
      <t>ケンコウ</t>
    </rPh>
    <rPh sb="2" eb="4">
      <t>ホケン</t>
    </rPh>
    <phoneticPr fontId="7"/>
  </si>
  <si>
    <t>年金</t>
    <rPh sb="0" eb="2">
      <t>ネンキン</t>
    </rPh>
    <phoneticPr fontId="7"/>
  </si>
  <si>
    <t>青少年</t>
    <rPh sb="0" eb="3">
      <t>セイショウネン</t>
    </rPh>
    <phoneticPr fontId="7"/>
  </si>
  <si>
    <t>生活保護</t>
    <rPh sb="0" eb="2">
      <t>セイカツ</t>
    </rPh>
    <rPh sb="2" eb="4">
      <t>ホゴ</t>
    </rPh>
    <phoneticPr fontId="7"/>
  </si>
  <si>
    <t>遺族支援</t>
    <rPh sb="0" eb="2">
      <t>イゾク</t>
    </rPh>
    <rPh sb="2" eb="4">
      <t>シエン</t>
    </rPh>
    <phoneticPr fontId="7"/>
  </si>
  <si>
    <t>雇用支援</t>
    <rPh sb="0" eb="2">
      <t>コヨウ</t>
    </rPh>
    <rPh sb="2" eb="4">
      <t>シエン</t>
    </rPh>
    <phoneticPr fontId="7"/>
  </si>
  <si>
    <t>高齢者医療</t>
    <rPh sb="0" eb="3">
      <t>コウレイシャ</t>
    </rPh>
    <rPh sb="3" eb="5">
      <t>イリョウ</t>
    </rPh>
    <phoneticPr fontId="7"/>
  </si>
  <si>
    <t>医療機関</t>
    <rPh sb="0" eb="2">
      <t>イリョウ</t>
    </rPh>
    <rPh sb="2" eb="4">
      <t>キカン</t>
    </rPh>
    <phoneticPr fontId="7"/>
  </si>
  <si>
    <t>予防</t>
    <rPh sb="0" eb="2">
      <t>ヨボウ</t>
    </rPh>
    <phoneticPr fontId="7"/>
  </si>
  <si>
    <t>環境衛生</t>
    <rPh sb="0" eb="2">
      <t>カンキョウ</t>
    </rPh>
    <rPh sb="2" eb="4">
      <t>エイセイ</t>
    </rPh>
    <phoneticPr fontId="7"/>
  </si>
  <si>
    <t>環境対策</t>
    <rPh sb="0" eb="2">
      <t>カンキョウ</t>
    </rPh>
    <rPh sb="2" eb="4">
      <t>タイサク</t>
    </rPh>
    <phoneticPr fontId="7"/>
  </si>
  <si>
    <t>清掃</t>
    <rPh sb="0" eb="2">
      <t>セイソウ</t>
    </rPh>
    <phoneticPr fontId="7"/>
  </si>
  <si>
    <t>廃棄物処理</t>
    <rPh sb="0" eb="3">
      <t>ハイキブツ</t>
    </rPh>
    <rPh sb="3" eb="5">
      <t>ショリ</t>
    </rPh>
    <phoneticPr fontId="7"/>
  </si>
  <si>
    <t>廃水処理</t>
    <rPh sb="0" eb="2">
      <t>ハイスイ</t>
    </rPh>
    <rPh sb="2" eb="4">
      <t>ショリ</t>
    </rPh>
    <phoneticPr fontId="7"/>
  </si>
  <si>
    <t>観光</t>
    <rPh sb="0" eb="2">
      <t>カンコウ</t>
    </rPh>
    <phoneticPr fontId="7"/>
  </si>
  <si>
    <t>道路・交通</t>
    <rPh sb="3" eb="5">
      <t>コウツウ</t>
    </rPh>
    <phoneticPr fontId="10"/>
  </si>
  <si>
    <t>地域開発</t>
    <rPh sb="0" eb="2">
      <t>チイキ</t>
    </rPh>
    <rPh sb="2" eb="4">
      <t>カイハツ</t>
    </rPh>
    <phoneticPr fontId="10"/>
  </si>
  <si>
    <t>上水道</t>
    <rPh sb="0" eb="1">
      <t>ウエ</t>
    </rPh>
    <rPh sb="1" eb="3">
      <t>スイドウ</t>
    </rPh>
    <phoneticPr fontId="10"/>
  </si>
  <si>
    <t>土木</t>
    <rPh sb="0" eb="2">
      <t>ドボク</t>
    </rPh>
    <phoneticPr fontId="21"/>
  </si>
  <si>
    <t>建築</t>
    <rPh sb="0" eb="2">
      <t>ケンチク</t>
    </rPh>
    <phoneticPr fontId="10"/>
  </si>
  <si>
    <t>道路</t>
  </si>
  <si>
    <t>橋りょう</t>
    <rPh sb="0" eb="1">
      <t>キョウ</t>
    </rPh>
    <phoneticPr fontId="7"/>
  </si>
  <si>
    <t>空港</t>
  </si>
  <si>
    <t>地域交通</t>
    <rPh sb="0" eb="2">
      <t>チイキ</t>
    </rPh>
    <rPh sb="2" eb="4">
      <t>コウツウ</t>
    </rPh>
    <phoneticPr fontId="7"/>
  </si>
  <si>
    <t>維持</t>
    <rPh sb="0" eb="2">
      <t>イジ</t>
    </rPh>
    <phoneticPr fontId="7"/>
  </si>
  <si>
    <t>管理</t>
    <rPh sb="0" eb="2">
      <t>カンリ</t>
    </rPh>
    <phoneticPr fontId="7"/>
  </si>
  <si>
    <t>都市計画</t>
    <rPh sb="0" eb="2">
      <t>トシ</t>
    </rPh>
    <rPh sb="2" eb="4">
      <t>ケイカク</t>
    </rPh>
    <phoneticPr fontId="7"/>
  </si>
  <si>
    <t>街路</t>
    <rPh sb="0" eb="2">
      <t>ガイロ</t>
    </rPh>
    <phoneticPr fontId="7"/>
  </si>
  <si>
    <t>公園</t>
    <rPh sb="0" eb="2">
      <t>コウエン</t>
    </rPh>
    <phoneticPr fontId="7"/>
  </si>
  <si>
    <t>建設</t>
    <rPh sb="0" eb="2">
      <t>ケンセツ</t>
    </rPh>
    <phoneticPr fontId="7"/>
  </si>
  <si>
    <t>環境整備</t>
    <rPh sb="0" eb="2">
      <t>カンキョウ</t>
    </rPh>
    <rPh sb="2" eb="4">
      <t>セイビ</t>
    </rPh>
    <phoneticPr fontId="7"/>
  </si>
  <si>
    <t>安全</t>
    <rPh sb="0" eb="2">
      <t>アンゼン</t>
    </rPh>
    <phoneticPr fontId="21"/>
  </si>
  <si>
    <t>消防施設</t>
    <rPh sb="0" eb="2">
      <t>ショウボウ</t>
    </rPh>
    <rPh sb="2" eb="4">
      <t>シセツ</t>
    </rPh>
    <phoneticPr fontId="7"/>
  </si>
  <si>
    <t>災害救助</t>
    <rPh sb="0" eb="2">
      <t>サイガイ</t>
    </rPh>
    <rPh sb="2" eb="4">
      <t>キュウジョ</t>
    </rPh>
    <phoneticPr fontId="7"/>
  </si>
  <si>
    <t>防災対策</t>
    <rPh sb="0" eb="2">
      <t>ボウサイ</t>
    </rPh>
    <rPh sb="2" eb="4">
      <t>タイサク</t>
    </rPh>
    <phoneticPr fontId="7"/>
  </si>
  <si>
    <t>農林水産施設</t>
    <rPh sb="0" eb="2">
      <t>ノウリン</t>
    </rPh>
    <rPh sb="2" eb="4">
      <t>スイサン</t>
    </rPh>
    <rPh sb="4" eb="6">
      <t>シセツ</t>
    </rPh>
    <phoneticPr fontId="7"/>
  </si>
  <si>
    <t>公共土木施設</t>
    <rPh sb="0" eb="2">
      <t>コウキョウ</t>
    </rPh>
    <rPh sb="2" eb="4">
      <t>ドボク</t>
    </rPh>
    <rPh sb="4" eb="6">
      <t>シセツ</t>
    </rPh>
    <phoneticPr fontId="7"/>
  </si>
  <si>
    <t>その他公共施設</t>
    <rPh sb="2" eb="3">
      <t>タ</t>
    </rPh>
    <rPh sb="3" eb="5">
      <t>コウキョウ</t>
    </rPh>
    <rPh sb="5" eb="7">
      <t>シセツ</t>
    </rPh>
    <phoneticPr fontId="7"/>
  </si>
  <si>
    <t>民政施設</t>
    <rPh sb="0" eb="2">
      <t>ミンセイ</t>
    </rPh>
    <rPh sb="2" eb="4">
      <t>シセツ</t>
    </rPh>
    <phoneticPr fontId="7"/>
  </si>
  <si>
    <t>文教施設</t>
    <rPh sb="0" eb="2">
      <t>ブンキョウ</t>
    </rPh>
    <rPh sb="2" eb="4">
      <t>シセツ</t>
    </rPh>
    <phoneticPr fontId="7"/>
  </si>
  <si>
    <t>交通安全</t>
    <rPh sb="0" eb="2">
      <t>コウツウ</t>
    </rPh>
    <rPh sb="2" eb="4">
      <t>アンゼン</t>
    </rPh>
    <phoneticPr fontId="7"/>
  </si>
  <si>
    <t>学校教育</t>
    <rPh sb="0" eb="2">
      <t>ガッコウ</t>
    </rPh>
    <rPh sb="2" eb="4">
      <t>キョウイク</t>
    </rPh>
    <phoneticPr fontId="10"/>
  </si>
  <si>
    <t>子育て支援全般</t>
    <rPh sb="0" eb="2">
      <t>コソダ</t>
    </rPh>
    <rPh sb="3" eb="5">
      <t>シエン</t>
    </rPh>
    <rPh sb="5" eb="7">
      <t>ゼンパン</t>
    </rPh>
    <phoneticPr fontId="7"/>
  </si>
  <si>
    <t>保育</t>
    <rPh sb="0" eb="2">
      <t>ホイク</t>
    </rPh>
    <phoneticPr fontId="7"/>
  </si>
  <si>
    <t>母子保健</t>
    <rPh sb="0" eb="2">
      <t>ボシ</t>
    </rPh>
    <rPh sb="2" eb="4">
      <t>ホケン</t>
    </rPh>
    <phoneticPr fontId="7"/>
  </si>
  <si>
    <t>学校教育全般</t>
    <rPh sb="0" eb="2">
      <t>ガッコウ</t>
    </rPh>
    <rPh sb="2" eb="4">
      <t>キョウイク</t>
    </rPh>
    <rPh sb="4" eb="6">
      <t>ゼンパン</t>
    </rPh>
    <phoneticPr fontId="7"/>
  </si>
  <si>
    <t>小学校</t>
    <rPh sb="0" eb="3">
      <t>ショウガッコウ</t>
    </rPh>
    <phoneticPr fontId="7"/>
  </si>
  <si>
    <t>中学校</t>
    <rPh sb="0" eb="3">
      <t>チュウガッコウ</t>
    </rPh>
    <phoneticPr fontId="7"/>
  </si>
  <si>
    <t>高等学校</t>
    <rPh sb="0" eb="2">
      <t>コウトウ</t>
    </rPh>
    <rPh sb="2" eb="4">
      <t>ガッコウ</t>
    </rPh>
    <phoneticPr fontId="7"/>
  </si>
  <si>
    <t>幼稚園</t>
    <rPh sb="0" eb="3">
      <t>ヨウチエン</t>
    </rPh>
    <phoneticPr fontId="7"/>
  </si>
  <si>
    <t>大学・専門学校</t>
    <rPh sb="0" eb="2">
      <t>ダイガク</t>
    </rPh>
    <rPh sb="3" eb="5">
      <t>センモン</t>
    </rPh>
    <rPh sb="5" eb="7">
      <t>ガッコウ</t>
    </rPh>
    <phoneticPr fontId="7"/>
  </si>
  <si>
    <t>特別支援教育</t>
    <rPh sb="0" eb="2">
      <t>トクベツ</t>
    </rPh>
    <rPh sb="2" eb="4">
      <t>シエン</t>
    </rPh>
    <rPh sb="4" eb="6">
      <t>キョウイク</t>
    </rPh>
    <phoneticPr fontId="7"/>
  </si>
  <si>
    <t>社会教育</t>
    <rPh sb="0" eb="2">
      <t>シャカイ</t>
    </rPh>
    <rPh sb="2" eb="4">
      <t>キョウイク</t>
    </rPh>
    <phoneticPr fontId="7"/>
  </si>
  <si>
    <t>公民館</t>
    <rPh sb="0" eb="3">
      <t>コウミンカン</t>
    </rPh>
    <phoneticPr fontId="7"/>
  </si>
  <si>
    <t>図書館</t>
    <rPh sb="0" eb="3">
      <t>トショカン</t>
    </rPh>
    <phoneticPr fontId="7"/>
  </si>
  <si>
    <t>文化財</t>
    <rPh sb="0" eb="3">
      <t>ブンカザイ</t>
    </rPh>
    <phoneticPr fontId="7"/>
  </si>
  <si>
    <t>文化振興</t>
    <rPh sb="0" eb="2">
      <t>ブンカ</t>
    </rPh>
    <rPh sb="2" eb="4">
      <t>シンコウ</t>
    </rPh>
    <phoneticPr fontId="7"/>
  </si>
  <si>
    <t>保健体育</t>
    <rPh sb="0" eb="2">
      <t>ホケン</t>
    </rPh>
    <rPh sb="2" eb="4">
      <t>タイイク</t>
    </rPh>
    <phoneticPr fontId="7"/>
  </si>
  <si>
    <t>給食</t>
    <rPh sb="0" eb="2">
      <t>キュウショク</t>
    </rPh>
    <phoneticPr fontId="7"/>
  </si>
  <si>
    <t>スポーツ振興</t>
    <rPh sb="4" eb="6">
      <t>シンコウ</t>
    </rPh>
    <phoneticPr fontId="7"/>
  </si>
  <si>
    <t>スポーツ施設</t>
    <rPh sb="4" eb="6">
      <t>シセツ</t>
    </rPh>
    <phoneticPr fontId="7"/>
  </si>
  <si>
    <t>社会教育全般</t>
    <rPh sb="0" eb="2">
      <t>シャカイ</t>
    </rPh>
    <rPh sb="2" eb="4">
      <t>キョウイク</t>
    </rPh>
    <rPh sb="4" eb="6">
      <t>ゼンパン</t>
    </rPh>
    <phoneticPr fontId="7"/>
  </si>
  <si>
    <t>青少年教育</t>
    <rPh sb="0" eb="3">
      <t>セイショウネン</t>
    </rPh>
    <rPh sb="3" eb="5">
      <t>キョウイク</t>
    </rPh>
    <phoneticPr fontId="7"/>
  </si>
  <si>
    <t>元金</t>
    <rPh sb="0" eb="2">
      <t>ガンキン</t>
    </rPh>
    <phoneticPr fontId="7"/>
  </si>
  <si>
    <t>利子</t>
    <rPh sb="0" eb="2">
      <t>リシ</t>
    </rPh>
    <phoneticPr fontId="7"/>
  </si>
  <si>
    <t>一次借入金</t>
    <rPh sb="0" eb="2">
      <t>イチジ</t>
    </rPh>
    <rPh sb="2" eb="4">
      <t>カリイレ</t>
    </rPh>
    <rPh sb="4" eb="5">
      <t>キン</t>
    </rPh>
    <phoneticPr fontId="7"/>
  </si>
  <si>
    <t>予備</t>
    <rPh sb="0" eb="2">
      <t>ヨビ</t>
    </rPh>
    <phoneticPr fontId="9"/>
  </si>
  <si>
    <t>財産取得</t>
    <rPh sb="0" eb="2">
      <t>ザイサン</t>
    </rPh>
    <rPh sb="2" eb="4">
      <t>シュトク</t>
    </rPh>
    <phoneticPr fontId="7"/>
  </si>
  <si>
    <t>公営企業</t>
    <rPh sb="0" eb="2">
      <t>コウエイ</t>
    </rPh>
    <rPh sb="2" eb="4">
      <t>キギョウ</t>
    </rPh>
    <phoneticPr fontId="7"/>
  </si>
  <si>
    <t>地方交付税交付金</t>
    <rPh sb="0" eb="2">
      <t>チホウ</t>
    </rPh>
    <rPh sb="2" eb="5">
      <t>コウフゼイ</t>
    </rPh>
    <rPh sb="5" eb="8">
      <t>コウフキン</t>
    </rPh>
    <phoneticPr fontId="7"/>
  </si>
  <si>
    <t>開発公社</t>
    <rPh sb="0" eb="2">
      <t>カイハツ</t>
    </rPh>
    <rPh sb="2" eb="4">
      <t>コウシャ</t>
    </rPh>
    <phoneticPr fontId="7"/>
  </si>
  <si>
    <t>土地開発基金</t>
    <rPh sb="0" eb="2">
      <t>トチ</t>
    </rPh>
    <rPh sb="2" eb="4">
      <t>カイハツ</t>
    </rPh>
    <rPh sb="4" eb="6">
      <t>キキン</t>
    </rPh>
    <phoneticPr fontId="9"/>
  </si>
  <si>
    <t>土地</t>
    <rPh sb="0" eb="2">
      <t>トチ</t>
    </rPh>
    <phoneticPr fontId="7"/>
  </si>
  <si>
    <t>たばこ税</t>
    <rPh sb="3" eb="4">
      <t>ゼイ</t>
    </rPh>
    <phoneticPr fontId="7"/>
  </si>
  <si>
    <t>fi:費目型</t>
    <rPh sb="3" eb="5">
      <t>ヒモク</t>
    </rPh>
    <rPh sb="5" eb="6">
      <t>ガタ</t>
    </rPh>
    <phoneticPr fontId="21"/>
  </si>
  <si>
    <t>「予算の見方・つくり方 &lt;平成25年度版&gt;」 (小笠原春夫, 学陽書房)</t>
    <rPh sb="1" eb="3">
      <t>ヨサン</t>
    </rPh>
    <rPh sb="4" eb="6">
      <t>ミカタ</t>
    </rPh>
    <rPh sb="10" eb="11">
      <t>カタ</t>
    </rPh>
    <rPh sb="13" eb="15">
      <t>ヘイセイ</t>
    </rPh>
    <rPh sb="17" eb="19">
      <t>ネンド</t>
    </rPh>
    <rPh sb="19" eb="20">
      <t>バン</t>
    </rPh>
    <rPh sb="24" eb="27">
      <t>オガサワラ</t>
    </rPh>
    <rPh sb="27" eb="29">
      <t>ハルオ</t>
    </rPh>
    <rPh sb="31" eb="32">
      <t>ガク</t>
    </rPh>
    <rPh sb="32" eb="33">
      <t>ヨウ</t>
    </rPh>
    <rPh sb="33" eb="35">
      <t>ショボウ</t>
    </rPh>
    <phoneticPr fontId="21"/>
  </si>
  <si>
    <t>現在未償還の公債についての(1)元金、(2)利子、それに(3)一時借入金の利子などの償還金を計上するもの。</t>
    <rPh sb="0" eb="2">
      <t>ゲンザイ</t>
    </rPh>
    <rPh sb="2" eb="5">
      <t>ミショウカン</t>
    </rPh>
    <rPh sb="6" eb="8">
      <t>コウサイ</t>
    </rPh>
    <rPh sb="16" eb="18">
      <t>ガンキン</t>
    </rPh>
    <rPh sb="22" eb="24">
      <t>リシ</t>
    </rPh>
    <rPh sb="31" eb="33">
      <t>イチジ</t>
    </rPh>
    <rPh sb="33" eb="35">
      <t>カリイレ</t>
    </rPh>
    <rPh sb="35" eb="36">
      <t>キン</t>
    </rPh>
    <rPh sb="37" eb="39">
      <t>リシ</t>
    </rPh>
    <rPh sb="42" eb="45">
      <t>ショウカンキン</t>
    </rPh>
    <rPh sb="46" eb="48">
      <t>ケイジョウ</t>
    </rPh>
    <phoneticPr fontId="21"/>
  </si>
  <si>
    <t>予算外の支出又は予算超過の支出に充てるためのもの。</t>
    <rPh sb="0" eb="2">
      <t>ヨサン</t>
    </rPh>
    <rPh sb="2" eb="3">
      <t>ガイ</t>
    </rPh>
    <rPh sb="4" eb="6">
      <t>シシュツ</t>
    </rPh>
    <rPh sb="6" eb="7">
      <t>マタ</t>
    </rPh>
    <rPh sb="8" eb="10">
      <t>ヨサン</t>
    </rPh>
    <rPh sb="10" eb="12">
      <t>チョウカ</t>
    </rPh>
    <rPh sb="13" eb="15">
      <t>シシュツ</t>
    </rPh>
    <rPh sb="16" eb="17">
      <t>ア</t>
    </rPh>
    <phoneticPr fontId="21"/>
  </si>
  <si>
    <t>ハード及びソフトの維持管理に要する経費のうちの共通的経費を計上するもの。</t>
    <rPh sb="3" eb="4">
      <t>オヨ</t>
    </rPh>
    <rPh sb="9" eb="11">
      <t>イジ</t>
    </rPh>
    <rPh sb="11" eb="13">
      <t>カンリ</t>
    </rPh>
    <rPh sb="14" eb="15">
      <t>ヨウ</t>
    </rPh>
    <rPh sb="17" eb="19">
      <t>ケイヒ</t>
    </rPh>
    <rPh sb="23" eb="26">
      <t>キョウツウテキ</t>
    </rPh>
    <rPh sb="26" eb="28">
      <t>ケイヒ</t>
    </rPh>
    <rPh sb="29" eb="31">
      <t>ケイジョウ</t>
    </rPh>
    <phoneticPr fontId="21"/>
  </si>
  <si>
    <t>支所又は出張所の敷地建物の貸借料、火災保険料、維持管理費及び共通的な事務費などを計上するもの。</t>
    <rPh sb="0" eb="2">
      <t>シショ</t>
    </rPh>
    <rPh sb="2" eb="3">
      <t>マタ</t>
    </rPh>
    <rPh sb="4" eb="6">
      <t>シュッチョウ</t>
    </rPh>
    <rPh sb="6" eb="7">
      <t>ジョ</t>
    </rPh>
    <rPh sb="8" eb="10">
      <t>シキチ</t>
    </rPh>
    <rPh sb="10" eb="12">
      <t>タテモノ</t>
    </rPh>
    <rPh sb="13" eb="15">
      <t>タイシャク</t>
    </rPh>
    <rPh sb="15" eb="16">
      <t>リョウ</t>
    </rPh>
    <rPh sb="17" eb="19">
      <t>カサイ</t>
    </rPh>
    <rPh sb="19" eb="22">
      <t>ホケンリョウ</t>
    </rPh>
    <rPh sb="23" eb="25">
      <t>イジ</t>
    </rPh>
    <rPh sb="25" eb="28">
      <t>カンリヒ</t>
    </rPh>
    <rPh sb="28" eb="29">
      <t>オヨ</t>
    </rPh>
    <rPh sb="30" eb="33">
      <t>キョウツウテキ</t>
    </rPh>
    <rPh sb="34" eb="37">
      <t>ジムヒ</t>
    </rPh>
    <rPh sb="40" eb="42">
      <t>ケイジョウ</t>
    </rPh>
    <phoneticPr fontId="21"/>
  </si>
  <si>
    <t>(1)現金及び物品の出納事務費、(2)決算事務費、(3)財産の記録事務費、(4)証紙、小切手事務費、などを計上するもの。。</t>
    <rPh sb="3" eb="5">
      <t>ゲンキン</t>
    </rPh>
    <rPh sb="5" eb="6">
      <t>オヨ</t>
    </rPh>
    <rPh sb="7" eb="9">
      <t>ブッピン</t>
    </rPh>
    <rPh sb="10" eb="12">
      <t>スイトウ</t>
    </rPh>
    <rPh sb="12" eb="15">
      <t>ジムヒ</t>
    </rPh>
    <rPh sb="19" eb="21">
      <t>ケッサン</t>
    </rPh>
    <rPh sb="21" eb="24">
      <t>ジムヒ</t>
    </rPh>
    <rPh sb="28" eb="30">
      <t>ザイサン</t>
    </rPh>
    <rPh sb="31" eb="33">
      <t>キロク</t>
    </rPh>
    <rPh sb="33" eb="36">
      <t>ジムヒ</t>
    </rPh>
    <rPh sb="40" eb="42">
      <t>ショウシ</t>
    </rPh>
    <rPh sb="43" eb="46">
      <t>コギッテ</t>
    </rPh>
    <rPh sb="46" eb="49">
      <t>ジムヒ</t>
    </rPh>
    <phoneticPr fontId="21"/>
  </si>
  <si>
    <t>(1)地域開発に関する経費、(2)市町村事務の一体性および効率性を保つための総合調整に要する経費、などを計上するもの。</t>
    <rPh sb="3" eb="5">
      <t>チイキ</t>
    </rPh>
    <rPh sb="5" eb="7">
      <t>カイハツ</t>
    </rPh>
    <rPh sb="8" eb="9">
      <t>カン</t>
    </rPh>
    <rPh sb="11" eb="13">
      <t>ケイヒ</t>
    </rPh>
    <rPh sb="17" eb="20">
      <t>シチョウソン</t>
    </rPh>
    <rPh sb="20" eb="22">
      <t>ジム</t>
    </rPh>
    <rPh sb="23" eb="26">
      <t>イッタイセイ</t>
    </rPh>
    <rPh sb="29" eb="32">
      <t>コウリツセイ</t>
    </rPh>
    <rPh sb="33" eb="34">
      <t>タモ</t>
    </rPh>
    <rPh sb="38" eb="40">
      <t>ソウゴウ</t>
    </rPh>
    <rPh sb="40" eb="42">
      <t>チョウセイ</t>
    </rPh>
    <rPh sb="43" eb="44">
      <t>ヨウ</t>
    </rPh>
    <rPh sb="46" eb="48">
      <t>ケイヒ</t>
    </rPh>
    <phoneticPr fontId="21"/>
  </si>
  <si>
    <t>(1)文書管理に要する経費、(2)法規管理に要する経費、(3)市町村の広報に要する経費、(4)市町村の公聴活動に要する経費、などを計上するもの。</t>
    <rPh sb="3" eb="5">
      <t>ブンショ</t>
    </rPh>
    <rPh sb="5" eb="7">
      <t>カンリ</t>
    </rPh>
    <rPh sb="8" eb="9">
      <t>ヨウ</t>
    </rPh>
    <rPh sb="11" eb="13">
      <t>ケイヒ</t>
    </rPh>
    <rPh sb="17" eb="19">
      <t>ホウキ</t>
    </rPh>
    <rPh sb="19" eb="21">
      <t>カンリ</t>
    </rPh>
    <rPh sb="22" eb="23">
      <t>ヨウ</t>
    </rPh>
    <rPh sb="25" eb="27">
      <t>ケイヒ</t>
    </rPh>
    <rPh sb="31" eb="34">
      <t>シチョウソン</t>
    </rPh>
    <rPh sb="35" eb="37">
      <t>コウホウ</t>
    </rPh>
    <rPh sb="38" eb="39">
      <t>ヨウ</t>
    </rPh>
    <rPh sb="41" eb="43">
      <t>ケイヒ</t>
    </rPh>
    <rPh sb="47" eb="50">
      <t>シチョウソン</t>
    </rPh>
    <rPh sb="51" eb="53">
      <t>コウチョウ</t>
    </rPh>
    <rPh sb="53" eb="55">
      <t>カツドウ</t>
    </rPh>
    <rPh sb="56" eb="57">
      <t>ヨウ</t>
    </rPh>
    <rPh sb="59" eb="61">
      <t>ケイヒ</t>
    </rPh>
    <phoneticPr fontId="21"/>
  </si>
  <si>
    <t xml:space="preserve">(1)市町村有の行政財産又は普通財産及び物品の維持管理(庁舎警備委託を含む。)に要する経費、(2)市町村有土地の実測費、評価事業費、登記事務費、指定修繕費、公舎の維持修繕費、電話機、複写機等の共通事務機械(電子計算機を除く。)の維持管理費、(3)土地、建物など公有財産及び物品の貸借料、火災保険料など、(4)物品等集中購買基金、財政調整基金など、他部局の所管に属しない基金及び特別会計の設置、管理運営に要する経費、などを計上するもの。
</t>
    <rPh sb="3" eb="6">
      <t>シチョウソン</t>
    </rPh>
    <rPh sb="6" eb="7">
      <t>ユウ</t>
    </rPh>
    <rPh sb="8" eb="10">
      <t>ギョウセイ</t>
    </rPh>
    <rPh sb="10" eb="12">
      <t>ザイサン</t>
    </rPh>
    <rPh sb="12" eb="13">
      <t>マタ</t>
    </rPh>
    <rPh sb="14" eb="16">
      <t>フツウ</t>
    </rPh>
    <rPh sb="16" eb="18">
      <t>ザイサン</t>
    </rPh>
    <rPh sb="18" eb="19">
      <t>オヨ</t>
    </rPh>
    <rPh sb="20" eb="22">
      <t>ブッピン</t>
    </rPh>
    <rPh sb="23" eb="25">
      <t>イジ</t>
    </rPh>
    <rPh sb="25" eb="27">
      <t>カンリ</t>
    </rPh>
    <rPh sb="28" eb="30">
      <t>チョウシャ</t>
    </rPh>
    <rPh sb="30" eb="32">
      <t>ケイビ</t>
    </rPh>
    <rPh sb="32" eb="34">
      <t>イタク</t>
    </rPh>
    <rPh sb="35" eb="36">
      <t>フク</t>
    </rPh>
    <rPh sb="40" eb="41">
      <t>ヨウ</t>
    </rPh>
    <rPh sb="43" eb="45">
      <t>ケイヒ</t>
    </rPh>
    <rPh sb="49" eb="52">
      <t>シチョウソン</t>
    </rPh>
    <rPh sb="52" eb="53">
      <t>ユウ</t>
    </rPh>
    <rPh sb="53" eb="55">
      <t>トチ</t>
    </rPh>
    <rPh sb="56" eb="58">
      <t>ジッソク</t>
    </rPh>
    <rPh sb="58" eb="59">
      <t>ヒ</t>
    </rPh>
    <rPh sb="60" eb="62">
      <t>ヒョウカ</t>
    </rPh>
    <rPh sb="62" eb="65">
      <t>ジギョウヒ</t>
    </rPh>
    <rPh sb="66" eb="68">
      <t>トウキ</t>
    </rPh>
    <rPh sb="68" eb="71">
      <t>ジムヒ</t>
    </rPh>
    <rPh sb="72" eb="74">
      <t>シテイ</t>
    </rPh>
    <rPh sb="74" eb="77">
      <t>シュウゼンヒ</t>
    </rPh>
    <rPh sb="78" eb="80">
      <t>コウシャ</t>
    </rPh>
    <rPh sb="81" eb="83">
      <t>イジ</t>
    </rPh>
    <rPh sb="83" eb="86">
      <t>シュウゼンヒ</t>
    </rPh>
    <rPh sb="87" eb="90">
      <t>デンワキ</t>
    </rPh>
    <rPh sb="91" eb="94">
      <t>フクシャキ</t>
    </rPh>
    <rPh sb="94" eb="95">
      <t>ナド</t>
    </rPh>
    <rPh sb="96" eb="98">
      <t>キョウツウ</t>
    </rPh>
    <rPh sb="98" eb="100">
      <t>ジム</t>
    </rPh>
    <rPh sb="100" eb="102">
      <t>キカイ</t>
    </rPh>
    <rPh sb="103" eb="105">
      <t>デンシ</t>
    </rPh>
    <rPh sb="105" eb="108">
      <t>ケイサンキ</t>
    </rPh>
    <rPh sb="109" eb="110">
      <t>ノゾ</t>
    </rPh>
    <rPh sb="114" eb="116">
      <t>イジ</t>
    </rPh>
    <rPh sb="116" eb="119">
      <t>カンリヒ</t>
    </rPh>
    <rPh sb="123" eb="125">
      <t>トチ</t>
    </rPh>
    <rPh sb="126" eb="128">
      <t>タテモノ</t>
    </rPh>
    <rPh sb="130" eb="132">
      <t>コウユウ</t>
    </rPh>
    <rPh sb="132" eb="134">
      <t>ザイサン</t>
    </rPh>
    <rPh sb="134" eb="135">
      <t>オヨ</t>
    </rPh>
    <rPh sb="136" eb="138">
      <t>ブッピン</t>
    </rPh>
    <rPh sb="139" eb="141">
      <t>タイシャク</t>
    </rPh>
    <rPh sb="141" eb="142">
      <t>リョウ</t>
    </rPh>
    <rPh sb="143" eb="145">
      <t>カサイ</t>
    </rPh>
    <rPh sb="145" eb="148">
      <t>ホケンリョウ</t>
    </rPh>
    <rPh sb="154" eb="157">
      <t>ブッピントウ</t>
    </rPh>
    <rPh sb="157" eb="159">
      <t>シュウチュウ</t>
    </rPh>
    <rPh sb="159" eb="161">
      <t>コウバイ</t>
    </rPh>
    <rPh sb="161" eb="163">
      <t>キキン</t>
    </rPh>
    <rPh sb="164" eb="166">
      <t>ザイセイ</t>
    </rPh>
    <rPh sb="166" eb="168">
      <t>チョウセイ</t>
    </rPh>
    <rPh sb="168" eb="170">
      <t>キキン</t>
    </rPh>
    <rPh sb="173" eb="174">
      <t>タ</t>
    </rPh>
    <rPh sb="174" eb="176">
      <t>ブキョク</t>
    </rPh>
    <rPh sb="177" eb="179">
      <t>ショカン</t>
    </rPh>
    <rPh sb="180" eb="181">
      <t>ゾク</t>
    </rPh>
    <rPh sb="184" eb="186">
      <t>キキン</t>
    </rPh>
    <rPh sb="186" eb="187">
      <t>オヨ</t>
    </rPh>
    <rPh sb="188" eb="190">
      <t>トクベツ</t>
    </rPh>
    <rPh sb="190" eb="192">
      <t>カイケイ</t>
    </rPh>
    <rPh sb="193" eb="195">
      <t>セッチ</t>
    </rPh>
    <rPh sb="196" eb="198">
      <t>カンリ</t>
    </rPh>
    <rPh sb="198" eb="200">
      <t>ウンエイ</t>
    </rPh>
    <rPh sb="201" eb="202">
      <t>ヨウ</t>
    </rPh>
    <rPh sb="204" eb="206">
      <t>ケイヒ</t>
    </rPh>
    <phoneticPr fontId="21"/>
  </si>
  <si>
    <t>公平委員の報酬並びに旅費、需用費、全国及び○○支部公平委員会連合会負担金等を計上するもの。</t>
    <rPh sb="0" eb="2">
      <t>コウヘイ</t>
    </rPh>
    <rPh sb="2" eb="4">
      <t>イイン</t>
    </rPh>
    <rPh sb="5" eb="7">
      <t>ホウシュウ</t>
    </rPh>
    <rPh sb="7" eb="8">
      <t>ナラ</t>
    </rPh>
    <rPh sb="10" eb="12">
      <t>リョヒ</t>
    </rPh>
    <rPh sb="13" eb="16">
      <t>ジュヨウヒ</t>
    </rPh>
    <rPh sb="17" eb="19">
      <t>ゼンコク</t>
    </rPh>
    <rPh sb="19" eb="20">
      <t>オヨ</t>
    </rPh>
    <rPh sb="23" eb="25">
      <t>シブ</t>
    </rPh>
    <rPh sb="25" eb="27">
      <t>コウヘイ</t>
    </rPh>
    <rPh sb="27" eb="30">
      <t>イインカイ</t>
    </rPh>
    <rPh sb="30" eb="33">
      <t>レンゴウカイ</t>
    </rPh>
    <rPh sb="33" eb="36">
      <t>フタンキン</t>
    </rPh>
    <rPh sb="36" eb="37">
      <t>トウ</t>
    </rPh>
    <rPh sb="38" eb="40">
      <t>ケイジョウ</t>
    </rPh>
    <phoneticPr fontId="21"/>
  </si>
  <si>
    <t>交通安全対策会議委員報酬、交通安全対策会議特別委員報酬、交通規制箇所調査賃金、自転車安全運転学校指導員謝礼、などを計上するもの。</t>
    <rPh sb="0" eb="2">
      <t>コウツウ</t>
    </rPh>
    <rPh sb="2" eb="4">
      <t>アンゼン</t>
    </rPh>
    <rPh sb="4" eb="6">
      <t>タイサク</t>
    </rPh>
    <rPh sb="6" eb="8">
      <t>カイギ</t>
    </rPh>
    <rPh sb="8" eb="10">
      <t>イイン</t>
    </rPh>
    <rPh sb="10" eb="12">
      <t>ホウシュウ</t>
    </rPh>
    <rPh sb="13" eb="15">
      <t>コウツウ</t>
    </rPh>
    <rPh sb="15" eb="17">
      <t>アンゼン</t>
    </rPh>
    <rPh sb="17" eb="19">
      <t>タイサク</t>
    </rPh>
    <rPh sb="19" eb="21">
      <t>カイギ</t>
    </rPh>
    <rPh sb="21" eb="23">
      <t>トクベツ</t>
    </rPh>
    <rPh sb="23" eb="25">
      <t>イイン</t>
    </rPh>
    <rPh sb="25" eb="27">
      <t>ホウシュウ</t>
    </rPh>
    <rPh sb="28" eb="30">
      <t>コウツウ</t>
    </rPh>
    <rPh sb="30" eb="32">
      <t>キセイ</t>
    </rPh>
    <rPh sb="32" eb="34">
      <t>カショ</t>
    </rPh>
    <rPh sb="34" eb="36">
      <t>チョウサ</t>
    </rPh>
    <rPh sb="36" eb="38">
      <t>チンギン</t>
    </rPh>
    <rPh sb="39" eb="42">
      <t>ジテンシャ</t>
    </rPh>
    <rPh sb="42" eb="44">
      <t>アンゼン</t>
    </rPh>
    <rPh sb="44" eb="46">
      <t>ウンテン</t>
    </rPh>
    <rPh sb="46" eb="48">
      <t>ガッコウ</t>
    </rPh>
    <rPh sb="48" eb="51">
      <t>シドウイン</t>
    </rPh>
    <rPh sb="51" eb="53">
      <t>シャレイ</t>
    </rPh>
    <rPh sb="57" eb="59">
      <t>ケイジョウ</t>
    </rPh>
    <phoneticPr fontId="21"/>
  </si>
  <si>
    <t>目的が普遍的であるためいずれの款項にも計上しにくいものであり、例えば、市町村史編纂費、防犯対策費、貯蓄奨励費、市町村制○○周年記念事業、消費生活向上改善、新生活運動、市民憲章、姉妹都市、過年度国庫(県)支出金、税その他の過誤納付金、小切手支払金償還金、渉外費等を計上するもの。</t>
    <rPh sb="0" eb="2">
      <t>モクテキ</t>
    </rPh>
    <rPh sb="3" eb="6">
      <t>フヘンテキ</t>
    </rPh>
    <rPh sb="15" eb="16">
      <t>カン</t>
    </rPh>
    <phoneticPr fontId="21"/>
  </si>
  <si>
    <t>国民年金事務費</t>
    <rPh sb="4" eb="6">
      <t>ジム</t>
    </rPh>
    <phoneticPr fontId="21"/>
  </si>
  <si>
    <t>税務職員の人件費、事務費及び固定資産評価審査委員会、市町村税減免審議委員会及び税無関係負担金などを計上するもの。</t>
    <rPh sb="0" eb="2">
      <t>ゼイム</t>
    </rPh>
    <rPh sb="2" eb="4">
      <t>ショクイン</t>
    </rPh>
    <rPh sb="5" eb="8">
      <t>ジンケンヒ</t>
    </rPh>
    <rPh sb="9" eb="12">
      <t>ジムヒ</t>
    </rPh>
    <rPh sb="12" eb="13">
      <t>オヨ</t>
    </rPh>
    <rPh sb="14" eb="16">
      <t>コテイ</t>
    </rPh>
    <rPh sb="16" eb="18">
      <t>シサン</t>
    </rPh>
    <rPh sb="18" eb="20">
      <t>ヒョウカ</t>
    </rPh>
    <rPh sb="20" eb="22">
      <t>シンサ</t>
    </rPh>
    <rPh sb="22" eb="25">
      <t>イインカイ</t>
    </rPh>
    <rPh sb="26" eb="29">
      <t>シチョウソン</t>
    </rPh>
    <rPh sb="29" eb="30">
      <t>ゼイ</t>
    </rPh>
    <rPh sb="30" eb="32">
      <t>ゲンメン</t>
    </rPh>
    <rPh sb="32" eb="34">
      <t>シンギ</t>
    </rPh>
    <rPh sb="34" eb="37">
      <t>イインカイ</t>
    </rPh>
    <rPh sb="37" eb="38">
      <t>オヨ</t>
    </rPh>
    <rPh sb="39" eb="40">
      <t>ゼイ</t>
    </rPh>
    <rPh sb="40" eb="43">
      <t>ムカンケイ</t>
    </rPh>
    <rPh sb="43" eb="46">
      <t>フタンキン</t>
    </rPh>
    <rPh sb="49" eb="51">
      <t>ケイジョウ</t>
    </rPh>
    <phoneticPr fontId="21"/>
  </si>
  <si>
    <t>(1)賦課徴収事務費、(2)督促滞納処分費、(3)納税奨励費、(4)納税貯蓄組合費、(5)還付加算金、(6)納税訴訟費などを計上するもの。</t>
    <rPh sb="3" eb="5">
      <t>フカ</t>
    </rPh>
    <rPh sb="5" eb="7">
      <t>チョウシュウ</t>
    </rPh>
    <rPh sb="7" eb="10">
      <t>ジムヒ</t>
    </rPh>
    <rPh sb="14" eb="16">
      <t>トクソク</t>
    </rPh>
    <rPh sb="16" eb="18">
      <t>タイノウ</t>
    </rPh>
    <rPh sb="18" eb="20">
      <t>ショブン</t>
    </rPh>
    <rPh sb="20" eb="21">
      <t>ヒ</t>
    </rPh>
    <rPh sb="25" eb="27">
      <t>ノウゼイ</t>
    </rPh>
    <rPh sb="27" eb="29">
      <t>ショウレイ</t>
    </rPh>
    <rPh sb="29" eb="30">
      <t>ヒ</t>
    </rPh>
    <rPh sb="34" eb="36">
      <t>ノウゼイ</t>
    </rPh>
    <rPh sb="36" eb="38">
      <t>チョチク</t>
    </rPh>
    <rPh sb="38" eb="41">
      <t>クミアイヒ</t>
    </rPh>
    <rPh sb="45" eb="47">
      <t>カンプ</t>
    </rPh>
    <rPh sb="47" eb="50">
      <t>カサンキン</t>
    </rPh>
    <rPh sb="54" eb="56">
      <t>ノウゼイ</t>
    </rPh>
    <rPh sb="56" eb="58">
      <t>ソショウ</t>
    </rPh>
    <rPh sb="58" eb="59">
      <t>ヒ</t>
    </rPh>
    <rPh sb="62" eb="64">
      <t>ケイジョウ</t>
    </rPh>
    <phoneticPr fontId="21"/>
  </si>
  <si>
    <t>(1)戸籍法に基づく出生、婚姻、離婚、養子縁組、死亡などの届出等に基づく戸籍簿への登録事務その他戸籍事務費、(2)住民基本台帳法に基づく、転入、転出などの届出等による住民基本台帳への登録その他の事務処理に関する経費、(3)外国人登録法に基づく登録証明及び調査事務費、(4)住居表示に要する市街地の町名地番等の改正のための事務費、(5)印鑑登録関係費(交付申請)、(6)各種協議会負担金などを計上するもの。</t>
    <rPh sb="3" eb="6">
      <t>コセキホウ</t>
    </rPh>
    <rPh sb="7" eb="8">
      <t>モト</t>
    </rPh>
    <rPh sb="10" eb="12">
      <t>シュッセイ</t>
    </rPh>
    <rPh sb="13" eb="15">
      <t>コンイン</t>
    </rPh>
    <rPh sb="16" eb="18">
      <t>リコン</t>
    </rPh>
    <rPh sb="19" eb="21">
      <t>ヨウシ</t>
    </rPh>
    <rPh sb="21" eb="23">
      <t>エングミ</t>
    </rPh>
    <rPh sb="24" eb="26">
      <t>シボウ</t>
    </rPh>
    <rPh sb="29" eb="31">
      <t>トドケデ</t>
    </rPh>
    <rPh sb="31" eb="32">
      <t>トウ</t>
    </rPh>
    <rPh sb="33" eb="34">
      <t>モト</t>
    </rPh>
    <rPh sb="36" eb="38">
      <t>コセキ</t>
    </rPh>
    <rPh sb="38" eb="39">
      <t>ボ</t>
    </rPh>
    <rPh sb="41" eb="43">
      <t>トウロク</t>
    </rPh>
    <rPh sb="43" eb="45">
      <t>ジム</t>
    </rPh>
    <rPh sb="47" eb="48">
      <t>タ</t>
    </rPh>
    <rPh sb="48" eb="50">
      <t>コセキ</t>
    </rPh>
    <rPh sb="50" eb="53">
      <t>ジムヒ</t>
    </rPh>
    <rPh sb="57" eb="59">
      <t>ジュウミン</t>
    </rPh>
    <rPh sb="59" eb="61">
      <t>キホン</t>
    </rPh>
    <rPh sb="61" eb="63">
      <t>ダイチョウ</t>
    </rPh>
    <rPh sb="63" eb="64">
      <t>ホウ</t>
    </rPh>
    <rPh sb="65" eb="66">
      <t>モト</t>
    </rPh>
    <rPh sb="69" eb="71">
      <t>テンニュウ</t>
    </rPh>
    <rPh sb="72" eb="74">
      <t>テンシュツ</t>
    </rPh>
    <rPh sb="77" eb="80">
      <t>トドケデトウ</t>
    </rPh>
    <rPh sb="83" eb="85">
      <t>ジュウミン</t>
    </rPh>
    <rPh sb="85" eb="87">
      <t>キホン</t>
    </rPh>
    <rPh sb="87" eb="89">
      <t>ダイチョウ</t>
    </rPh>
    <rPh sb="91" eb="93">
      <t>トウロク</t>
    </rPh>
    <rPh sb="95" eb="96">
      <t>タ</t>
    </rPh>
    <rPh sb="97" eb="99">
      <t>ジム</t>
    </rPh>
    <rPh sb="99" eb="101">
      <t>ショリ</t>
    </rPh>
    <rPh sb="102" eb="103">
      <t>カン</t>
    </rPh>
    <rPh sb="105" eb="107">
      <t>ケイヒ</t>
    </rPh>
    <rPh sb="111" eb="113">
      <t>ガイコク</t>
    </rPh>
    <rPh sb="113" eb="114">
      <t>ジン</t>
    </rPh>
    <rPh sb="114" eb="117">
      <t>トウロクホウ</t>
    </rPh>
    <rPh sb="118" eb="119">
      <t>モト</t>
    </rPh>
    <rPh sb="121" eb="123">
      <t>トウロク</t>
    </rPh>
    <rPh sb="123" eb="125">
      <t>ショウメイ</t>
    </rPh>
    <rPh sb="125" eb="126">
      <t>オヨ</t>
    </rPh>
    <rPh sb="127" eb="129">
      <t>チョウサ</t>
    </rPh>
    <rPh sb="129" eb="132">
      <t>ジムヒ</t>
    </rPh>
    <rPh sb="136" eb="138">
      <t>ジュウキョ</t>
    </rPh>
    <rPh sb="138" eb="140">
      <t>ヒョウジ</t>
    </rPh>
    <rPh sb="141" eb="142">
      <t>ヨウ</t>
    </rPh>
    <rPh sb="144" eb="147">
      <t>シガイチ</t>
    </rPh>
    <rPh sb="148" eb="150">
      <t>チョウメイ</t>
    </rPh>
    <rPh sb="150" eb="153">
      <t>チバントウ</t>
    </rPh>
    <rPh sb="154" eb="156">
      <t>カイセイ</t>
    </rPh>
    <rPh sb="160" eb="163">
      <t>ジムヒ</t>
    </rPh>
    <rPh sb="167" eb="169">
      <t>インカン</t>
    </rPh>
    <rPh sb="169" eb="171">
      <t>トウロク</t>
    </rPh>
    <rPh sb="171" eb="174">
      <t>カンケイヒ</t>
    </rPh>
    <rPh sb="175" eb="177">
      <t>コウフ</t>
    </rPh>
    <rPh sb="177" eb="179">
      <t>シンセイ</t>
    </rPh>
    <rPh sb="184" eb="186">
      <t>カクシュ</t>
    </rPh>
    <rPh sb="186" eb="189">
      <t>キョウギカイ</t>
    </rPh>
    <rPh sb="189" eb="192">
      <t>フタンキン</t>
    </rPh>
    <rPh sb="195" eb="197">
      <t>ケイジョウ</t>
    </rPh>
    <phoneticPr fontId="21"/>
  </si>
  <si>
    <t>その年度に予定されている参議院選挙の執行管理に要する経費を計上するもの。</t>
    <rPh sb="2" eb="4">
      <t>ネンド</t>
    </rPh>
    <rPh sb="5" eb="7">
      <t>ヨテイ</t>
    </rPh>
    <rPh sb="12" eb="15">
      <t>サンギイン</t>
    </rPh>
    <rPh sb="15" eb="17">
      <t>センキョ</t>
    </rPh>
    <rPh sb="18" eb="20">
      <t>シッコウ</t>
    </rPh>
    <rPh sb="20" eb="22">
      <t>カンリ</t>
    </rPh>
    <rPh sb="23" eb="24">
      <t>ヨウ</t>
    </rPh>
    <rPh sb="26" eb="28">
      <t>ケイヒ</t>
    </rPh>
    <rPh sb="29" eb="31">
      <t>ケイジョウ</t>
    </rPh>
    <phoneticPr fontId="21"/>
  </si>
  <si>
    <t>選挙費関係の給与費(報酬、給料、職員手当及び共済費)を計上するもの。</t>
    <rPh sb="0" eb="2">
      <t>センキョ</t>
    </rPh>
    <rPh sb="2" eb="3">
      <t>ヒ</t>
    </rPh>
    <rPh sb="3" eb="5">
      <t>カンケイ</t>
    </rPh>
    <rPh sb="6" eb="8">
      <t>キュウヨ</t>
    </rPh>
    <rPh sb="8" eb="9">
      <t>ヒ</t>
    </rPh>
    <rPh sb="10" eb="12">
      <t>ホウシュウ</t>
    </rPh>
    <rPh sb="13" eb="15">
      <t>キュウリョウ</t>
    </rPh>
    <rPh sb="16" eb="18">
      <t>ショクイン</t>
    </rPh>
    <rPh sb="18" eb="20">
      <t>テアテ</t>
    </rPh>
    <rPh sb="20" eb="21">
      <t>オヨ</t>
    </rPh>
    <rPh sb="22" eb="24">
      <t>キョウサイ</t>
    </rPh>
    <rPh sb="24" eb="25">
      <t>ヒ</t>
    </rPh>
    <rPh sb="27" eb="29">
      <t>ケイジョウ</t>
    </rPh>
    <phoneticPr fontId="21"/>
  </si>
  <si>
    <t>その年度に予定されている衆議院選挙の執行管理に要する経費を計上するもの。</t>
    <rPh sb="2" eb="4">
      <t>ネンド</t>
    </rPh>
    <rPh sb="5" eb="7">
      <t>ヨテイ</t>
    </rPh>
    <rPh sb="12" eb="15">
      <t>シュウギイン</t>
    </rPh>
    <rPh sb="15" eb="17">
      <t>センキョ</t>
    </rPh>
    <rPh sb="18" eb="20">
      <t>シッコウ</t>
    </rPh>
    <rPh sb="20" eb="22">
      <t>カンリ</t>
    </rPh>
    <rPh sb="23" eb="24">
      <t>ヨウ</t>
    </rPh>
    <rPh sb="26" eb="28">
      <t>ケイヒ</t>
    </rPh>
    <rPh sb="29" eb="31">
      <t>ケイジョウ</t>
    </rPh>
    <phoneticPr fontId="21"/>
  </si>
  <si>
    <t>その年度に予定されている市議会議員選挙の執行管理に要する経費を計上するもの。</t>
    <rPh sb="2" eb="4">
      <t>ネンド</t>
    </rPh>
    <rPh sb="5" eb="7">
      <t>ヨテイ</t>
    </rPh>
    <rPh sb="12" eb="13">
      <t>シ</t>
    </rPh>
    <rPh sb="13" eb="15">
      <t>ギカイ</t>
    </rPh>
    <rPh sb="15" eb="17">
      <t>ギイン</t>
    </rPh>
    <rPh sb="17" eb="19">
      <t>センキョ</t>
    </rPh>
    <rPh sb="20" eb="22">
      <t>シッコウ</t>
    </rPh>
    <rPh sb="22" eb="24">
      <t>カンリ</t>
    </rPh>
    <rPh sb="25" eb="26">
      <t>ヨウ</t>
    </rPh>
    <rPh sb="28" eb="30">
      <t>ケイヒ</t>
    </rPh>
    <rPh sb="31" eb="33">
      <t>ケイジョウ</t>
    </rPh>
    <phoneticPr fontId="21"/>
  </si>
  <si>
    <t>その年度に予定されている県知事選挙の執行管理に要する経費を計上するもの。</t>
    <rPh sb="2" eb="4">
      <t>ネンド</t>
    </rPh>
    <rPh sb="5" eb="7">
      <t>ヨテイ</t>
    </rPh>
    <rPh sb="12" eb="15">
      <t>ケンチジ</t>
    </rPh>
    <rPh sb="15" eb="17">
      <t>センキョ</t>
    </rPh>
    <rPh sb="18" eb="20">
      <t>シッコウ</t>
    </rPh>
    <rPh sb="20" eb="22">
      <t>カンリ</t>
    </rPh>
    <rPh sb="23" eb="24">
      <t>ヨウ</t>
    </rPh>
    <rPh sb="26" eb="28">
      <t>ケイヒ</t>
    </rPh>
    <rPh sb="29" eb="31">
      <t>ケイジョウ</t>
    </rPh>
    <phoneticPr fontId="21"/>
  </si>
  <si>
    <t>その年度に予定されている県議会議員選挙の執行管理に要する経費を計上するもの。</t>
    <rPh sb="2" eb="4">
      <t>ネンド</t>
    </rPh>
    <rPh sb="5" eb="7">
      <t>ヨテイ</t>
    </rPh>
    <rPh sb="12" eb="15">
      <t>ケンギカイ</t>
    </rPh>
    <rPh sb="15" eb="17">
      <t>ギイン</t>
    </rPh>
    <rPh sb="17" eb="19">
      <t>センキョ</t>
    </rPh>
    <rPh sb="20" eb="22">
      <t>シッコウ</t>
    </rPh>
    <rPh sb="22" eb="24">
      <t>カンリ</t>
    </rPh>
    <rPh sb="25" eb="26">
      <t>ヨウ</t>
    </rPh>
    <rPh sb="28" eb="30">
      <t>ケイヒ</t>
    </rPh>
    <rPh sb="31" eb="33">
      <t>ケイジョウ</t>
    </rPh>
    <phoneticPr fontId="21"/>
  </si>
  <si>
    <t>その年度に予定されている市長選挙の執行管理に要する経費を計上するもの。</t>
    <rPh sb="2" eb="4">
      <t>ネンド</t>
    </rPh>
    <rPh sb="5" eb="7">
      <t>ヨテイ</t>
    </rPh>
    <rPh sb="12" eb="14">
      <t>シチョウ</t>
    </rPh>
    <rPh sb="14" eb="16">
      <t>センキョ</t>
    </rPh>
    <rPh sb="17" eb="19">
      <t>シッコウ</t>
    </rPh>
    <rPh sb="19" eb="21">
      <t>カンリ</t>
    </rPh>
    <rPh sb="22" eb="23">
      <t>ヨウ</t>
    </rPh>
    <rPh sb="25" eb="27">
      <t>ケイヒ</t>
    </rPh>
    <rPh sb="28" eb="30">
      <t>ケイジョウ</t>
    </rPh>
    <phoneticPr fontId="21"/>
  </si>
  <si>
    <t>その年度に予定されている海区漁業調整委員会委員選挙の執行管理に要する経費を計上するもの。</t>
    <rPh sb="2" eb="4">
      <t>ネンド</t>
    </rPh>
    <rPh sb="5" eb="7">
      <t>ヨテイ</t>
    </rPh>
    <rPh sb="26" eb="28">
      <t>シッコウ</t>
    </rPh>
    <rPh sb="28" eb="30">
      <t>カンリ</t>
    </rPh>
    <rPh sb="31" eb="32">
      <t>ヨウ</t>
    </rPh>
    <rPh sb="34" eb="36">
      <t>ケイヒ</t>
    </rPh>
    <rPh sb="37" eb="39">
      <t>ケイジョウ</t>
    </rPh>
    <phoneticPr fontId="21"/>
  </si>
  <si>
    <t>その年度に予定されている農業委員会委員選挙の執行管理に要する経費を計上するもの。</t>
    <rPh sb="2" eb="4">
      <t>ネンド</t>
    </rPh>
    <rPh sb="5" eb="7">
      <t>ヨテイ</t>
    </rPh>
    <rPh sb="22" eb="24">
      <t>シッコウ</t>
    </rPh>
    <rPh sb="24" eb="26">
      <t>カンリ</t>
    </rPh>
    <rPh sb="27" eb="28">
      <t>ヨウ</t>
    </rPh>
    <rPh sb="30" eb="32">
      <t>ケイヒ</t>
    </rPh>
    <rPh sb="33" eb="35">
      <t>ケイジョウ</t>
    </rPh>
    <phoneticPr fontId="21"/>
  </si>
  <si>
    <t>その年度に予定されている土地改良区総代選挙の執行管理に要する経費を計上するもの。</t>
    <rPh sb="2" eb="4">
      <t>ネンド</t>
    </rPh>
    <rPh sb="5" eb="7">
      <t>ヨテイ</t>
    </rPh>
    <rPh sb="22" eb="24">
      <t>シッコウ</t>
    </rPh>
    <rPh sb="24" eb="26">
      <t>カンリ</t>
    </rPh>
    <rPh sb="27" eb="28">
      <t>ヨウ</t>
    </rPh>
    <rPh sb="30" eb="32">
      <t>ケイヒ</t>
    </rPh>
    <rPh sb="33" eb="35">
      <t>ケイジョウ</t>
    </rPh>
    <phoneticPr fontId="21"/>
  </si>
  <si>
    <t>養護老人ホーム運営費又は運営費補助金など、特定社会福祉施設の運営・管理に要する経費を計上するもの。</t>
    <rPh sb="0" eb="2">
      <t>ヨウゴ</t>
    </rPh>
    <rPh sb="2" eb="4">
      <t>ロウジン</t>
    </rPh>
    <rPh sb="7" eb="10">
      <t>ウンエイヒ</t>
    </rPh>
    <rPh sb="10" eb="11">
      <t>マタ</t>
    </rPh>
    <rPh sb="12" eb="15">
      <t>ウンエイヒ</t>
    </rPh>
    <rPh sb="15" eb="18">
      <t>ホジョキン</t>
    </rPh>
    <rPh sb="21" eb="23">
      <t>トクテイ</t>
    </rPh>
    <rPh sb="23" eb="25">
      <t>シャカイ</t>
    </rPh>
    <rPh sb="25" eb="27">
      <t>フクシ</t>
    </rPh>
    <rPh sb="27" eb="29">
      <t>シセツ</t>
    </rPh>
    <rPh sb="30" eb="32">
      <t>ウンエイ</t>
    </rPh>
    <rPh sb="33" eb="35">
      <t>カンリ</t>
    </rPh>
    <rPh sb="36" eb="37">
      <t>ヨウ</t>
    </rPh>
    <rPh sb="39" eb="41">
      <t>ケイヒ</t>
    </rPh>
    <rPh sb="42" eb="44">
      <t>ケイジョウ</t>
    </rPh>
    <phoneticPr fontId="21"/>
  </si>
  <si>
    <t>児童福祉費関係の人件費(給料、職員手当等及び共済費)などを計上するもの。</t>
    <rPh sb="0" eb="2">
      <t>ジドウ</t>
    </rPh>
    <rPh sb="2" eb="4">
      <t>フクシ</t>
    </rPh>
    <rPh sb="4" eb="5">
      <t>ヒ</t>
    </rPh>
    <rPh sb="5" eb="7">
      <t>カンケイ</t>
    </rPh>
    <rPh sb="8" eb="11">
      <t>ジンケンヒ</t>
    </rPh>
    <rPh sb="12" eb="14">
      <t>キュウリョウ</t>
    </rPh>
    <rPh sb="15" eb="17">
      <t>ショクイン</t>
    </rPh>
    <rPh sb="17" eb="19">
      <t>テアテ</t>
    </rPh>
    <rPh sb="19" eb="20">
      <t>トウ</t>
    </rPh>
    <rPh sb="20" eb="21">
      <t>オヨ</t>
    </rPh>
    <rPh sb="22" eb="24">
      <t>キョウサイ</t>
    </rPh>
    <rPh sb="24" eb="25">
      <t>ヒ</t>
    </rPh>
    <rPh sb="29" eb="31">
      <t>ケイジョウ</t>
    </rPh>
    <phoneticPr fontId="21"/>
  </si>
  <si>
    <t>保育所の管理運営に要する経費を計上するもの。</t>
    <rPh sb="0" eb="2">
      <t>ホイク</t>
    </rPh>
    <rPh sb="2" eb="3">
      <t>ショ</t>
    </rPh>
    <rPh sb="4" eb="6">
      <t>カンリ</t>
    </rPh>
    <rPh sb="6" eb="8">
      <t>ウンエイ</t>
    </rPh>
    <rPh sb="9" eb="10">
      <t>ヨウ</t>
    </rPh>
    <rPh sb="12" eb="14">
      <t>ケイヒ</t>
    </rPh>
    <rPh sb="15" eb="17">
      <t>ケイジョウ</t>
    </rPh>
    <phoneticPr fontId="21"/>
  </si>
  <si>
    <t>生活保護法に規定する各種の扶助費を計上するもの。</t>
    <rPh sb="0" eb="2">
      <t>セイカツ</t>
    </rPh>
    <rPh sb="2" eb="5">
      <t>ホゴホウ</t>
    </rPh>
    <rPh sb="6" eb="8">
      <t>キテイ</t>
    </rPh>
    <rPh sb="10" eb="12">
      <t>カクシュ</t>
    </rPh>
    <rPh sb="13" eb="16">
      <t>フジョヒ</t>
    </rPh>
    <rPh sb="17" eb="19">
      <t>ケイジョウ</t>
    </rPh>
    <phoneticPr fontId="21"/>
  </si>
  <si>
    <t>農業委員会委員の報酬、施設費及び費用弁償、委員会事務費などを計上するもの。</t>
    <rPh sb="0" eb="2">
      <t>ノウギョウ</t>
    </rPh>
    <rPh sb="2" eb="5">
      <t>イインカイ</t>
    </rPh>
    <rPh sb="5" eb="7">
      <t>イイン</t>
    </rPh>
    <rPh sb="8" eb="10">
      <t>ホウシュウ</t>
    </rPh>
    <rPh sb="11" eb="14">
      <t>シセツヒ</t>
    </rPh>
    <rPh sb="14" eb="15">
      <t>オヨ</t>
    </rPh>
    <rPh sb="16" eb="18">
      <t>ヒヨウ</t>
    </rPh>
    <rPh sb="18" eb="20">
      <t>ベンショウ</t>
    </rPh>
    <rPh sb="21" eb="24">
      <t>イインカイ</t>
    </rPh>
    <rPh sb="24" eb="27">
      <t>ジムヒ</t>
    </rPh>
    <rPh sb="30" eb="32">
      <t>ケイジョウ</t>
    </rPh>
    <phoneticPr fontId="21"/>
  </si>
  <si>
    <t>畜産一般指導費、家畜飼育奨励費、種畜対策費、畜産関係組合指導費、共同施設助成費、放牧場整備事業費などが計上されるもの。</t>
    <rPh sb="0" eb="2">
      <t>チクサン</t>
    </rPh>
    <rPh sb="2" eb="4">
      <t>イッパン</t>
    </rPh>
    <rPh sb="4" eb="6">
      <t>シドウ</t>
    </rPh>
    <rPh sb="6" eb="7">
      <t>ヒ</t>
    </rPh>
    <rPh sb="8" eb="10">
      <t>カチク</t>
    </rPh>
    <rPh sb="10" eb="12">
      <t>シイク</t>
    </rPh>
    <rPh sb="12" eb="14">
      <t>ショウレイ</t>
    </rPh>
    <rPh sb="14" eb="15">
      <t>ヒ</t>
    </rPh>
    <rPh sb="16" eb="17">
      <t>タネ</t>
    </rPh>
    <rPh sb="17" eb="18">
      <t>チク</t>
    </rPh>
    <rPh sb="18" eb="21">
      <t>タイサクヒ</t>
    </rPh>
    <rPh sb="22" eb="24">
      <t>チクサン</t>
    </rPh>
    <rPh sb="24" eb="26">
      <t>カンケイ</t>
    </rPh>
    <rPh sb="26" eb="28">
      <t>クミアイ</t>
    </rPh>
    <rPh sb="28" eb="30">
      <t>シドウ</t>
    </rPh>
    <rPh sb="30" eb="31">
      <t>ヒ</t>
    </rPh>
    <rPh sb="32" eb="34">
      <t>キョウドウ</t>
    </rPh>
    <rPh sb="34" eb="36">
      <t>シセツ</t>
    </rPh>
    <rPh sb="36" eb="39">
      <t>ジョセイヒ</t>
    </rPh>
    <rPh sb="40" eb="43">
      <t>ホウボクジョウ</t>
    </rPh>
    <rPh sb="43" eb="45">
      <t>セイビ</t>
    </rPh>
    <rPh sb="45" eb="48">
      <t>ジギョウヒ</t>
    </rPh>
    <rPh sb="51" eb="53">
      <t>ケイジョウ</t>
    </rPh>
    <phoneticPr fontId="21"/>
  </si>
  <si>
    <t>道路橋りょう関係事務に従事する職員の人件費(給料、職員手当等及び共済費)、道路大腸費、道路建設調査費、道路管理費などが計上されるもの。</t>
    <rPh sb="15" eb="17">
      <t>ショクイン</t>
    </rPh>
    <rPh sb="18" eb="21">
      <t>ジンケンヒ</t>
    </rPh>
    <rPh sb="22" eb="24">
      <t>キュウリョウ</t>
    </rPh>
    <rPh sb="25" eb="27">
      <t>ショクイン</t>
    </rPh>
    <rPh sb="27" eb="30">
      <t>テアテトウ</t>
    </rPh>
    <rPh sb="30" eb="31">
      <t>オヨ</t>
    </rPh>
    <rPh sb="32" eb="34">
      <t>キョウサイ</t>
    </rPh>
    <rPh sb="34" eb="35">
      <t>ヒ</t>
    </rPh>
    <rPh sb="37" eb="39">
      <t>ドウロ</t>
    </rPh>
    <rPh sb="39" eb="41">
      <t>ダイチョウ</t>
    </rPh>
    <rPh sb="41" eb="42">
      <t>ヒ</t>
    </rPh>
    <rPh sb="43" eb="45">
      <t>ドウロ</t>
    </rPh>
    <rPh sb="45" eb="47">
      <t>ケンセツ</t>
    </rPh>
    <rPh sb="47" eb="49">
      <t>チョウサ</t>
    </rPh>
    <rPh sb="49" eb="50">
      <t>ヒ</t>
    </rPh>
    <rPh sb="51" eb="53">
      <t>ドウロ</t>
    </rPh>
    <rPh sb="53" eb="56">
      <t>カンリヒ</t>
    </rPh>
    <rPh sb="59" eb="61">
      <t>ケイジョウ</t>
    </rPh>
    <phoneticPr fontId="21"/>
  </si>
  <si>
    <t>道路維持修繕費、砂利道補修費、除雪費、防災施設費、直轄事業負担金などが計上されるもの。</t>
    <rPh sb="0" eb="2">
      <t>ドウロ</t>
    </rPh>
    <rPh sb="2" eb="4">
      <t>イジ</t>
    </rPh>
    <rPh sb="4" eb="7">
      <t>シュウゼンヒ</t>
    </rPh>
    <rPh sb="8" eb="10">
      <t>ジャリ</t>
    </rPh>
    <rPh sb="10" eb="11">
      <t>ミチ</t>
    </rPh>
    <rPh sb="11" eb="13">
      <t>ホシュウ</t>
    </rPh>
    <rPh sb="13" eb="14">
      <t>ヒ</t>
    </rPh>
    <rPh sb="15" eb="17">
      <t>ジョセツ</t>
    </rPh>
    <rPh sb="17" eb="18">
      <t>ヒ</t>
    </rPh>
    <rPh sb="19" eb="21">
      <t>ボウサイ</t>
    </rPh>
    <rPh sb="21" eb="23">
      <t>シセツ</t>
    </rPh>
    <rPh sb="23" eb="24">
      <t>ヒ</t>
    </rPh>
    <rPh sb="25" eb="27">
      <t>チョッカツ</t>
    </rPh>
    <rPh sb="27" eb="29">
      <t>ジギョウ</t>
    </rPh>
    <rPh sb="29" eb="32">
      <t>フタンキン</t>
    </rPh>
    <rPh sb="35" eb="37">
      <t>ケイジョウ</t>
    </rPh>
    <phoneticPr fontId="21"/>
  </si>
  <si>
    <t>道路改良費、舗装新設費、特殊改良事業費、簡易舗装費、側溝整備費、直轄事業負担金などが計上されるもの。</t>
    <rPh sb="0" eb="2">
      <t>ドウロ</t>
    </rPh>
    <rPh sb="2" eb="4">
      <t>カイリョウ</t>
    </rPh>
    <rPh sb="4" eb="5">
      <t>ヒ</t>
    </rPh>
    <rPh sb="6" eb="8">
      <t>ホソウ</t>
    </rPh>
    <rPh sb="8" eb="10">
      <t>シンセツ</t>
    </rPh>
    <rPh sb="10" eb="11">
      <t>ヒ</t>
    </rPh>
    <rPh sb="12" eb="14">
      <t>トクシュ</t>
    </rPh>
    <rPh sb="14" eb="16">
      <t>カイリョウ</t>
    </rPh>
    <rPh sb="16" eb="19">
      <t>ジギョウヒ</t>
    </rPh>
    <rPh sb="20" eb="22">
      <t>カンイ</t>
    </rPh>
    <rPh sb="22" eb="24">
      <t>ホソウ</t>
    </rPh>
    <rPh sb="24" eb="25">
      <t>ヒ</t>
    </rPh>
    <rPh sb="26" eb="28">
      <t>ソッコウ</t>
    </rPh>
    <rPh sb="28" eb="31">
      <t>セイビヒ</t>
    </rPh>
    <rPh sb="32" eb="34">
      <t>チョッカツ</t>
    </rPh>
    <rPh sb="34" eb="36">
      <t>ジギョウ</t>
    </rPh>
    <rPh sb="36" eb="39">
      <t>フタンキン</t>
    </rPh>
    <rPh sb="42" eb="44">
      <t>ケイジョウ</t>
    </rPh>
    <phoneticPr fontId="21"/>
  </si>
  <si>
    <t>橋りょう補修塗装費、直轄事業負担金などが計上されるもの。</t>
    <rPh sb="0" eb="1">
      <t>キョウ</t>
    </rPh>
    <rPh sb="4" eb="6">
      <t>ホシュウ</t>
    </rPh>
    <rPh sb="6" eb="8">
      <t>トソウ</t>
    </rPh>
    <rPh sb="8" eb="9">
      <t>ヒ</t>
    </rPh>
    <rPh sb="10" eb="12">
      <t>チョッカツ</t>
    </rPh>
    <rPh sb="12" eb="14">
      <t>ジギョウ</t>
    </rPh>
    <rPh sb="14" eb="17">
      <t>フタンキン</t>
    </rPh>
    <rPh sb="20" eb="22">
      <t>ケイジョウ</t>
    </rPh>
    <phoneticPr fontId="21"/>
  </si>
  <si>
    <t>橋りょう架換事業費などが計上されるもの。</t>
    <rPh sb="0" eb="1">
      <t>キョウ</t>
    </rPh>
    <rPh sb="4" eb="5">
      <t>カ</t>
    </rPh>
    <rPh sb="5" eb="6">
      <t>カ</t>
    </rPh>
    <rPh sb="6" eb="9">
      <t>ジギョウヒ</t>
    </rPh>
    <rPh sb="12" eb="14">
      <t>ケイジョウ</t>
    </rPh>
    <phoneticPr fontId="21"/>
  </si>
  <si>
    <t>港務局が設立されていない港湾を管理している市町村での港湾管理費には港湾関係職員の人件費(給料、職員手当等及び共済費)、港湾事務所費、港湾関係厚生施設運営費、港湾統計調査費、作業船運営費、港湾管理費などがあり、港務局が設立されている場合は、港務局への負担金計上が主たるものとなるもの。</t>
    <rPh sb="0" eb="1">
      <t>ミナト</t>
    </rPh>
    <rPh sb="1" eb="2">
      <t>ム</t>
    </rPh>
    <rPh sb="2" eb="3">
      <t>キョク</t>
    </rPh>
    <rPh sb="4" eb="6">
      <t>セツリツ</t>
    </rPh>
    <rPh sb="12" eb="14">
      <t>コウワン</t>
    </rPh>
    <rPh sb="15" eb="17">
      <t>カンリ</t>
    </rPh>
    <rPh sb="21" eb="24">
      <t>シチョウソン</t>
    </rPh>
    <rPh sb="26" eb="28">
      <t>コウワン</t>
    </rPh>
    <rPh sb="28" eb="30">
      <t>カンリ</t>
    </rPh>
    <rPh sb="30" eb="31">
      <t>ヒ</t>
    </rPh>
    <rPh sb="33" eb="35">
      <t>コウワン</t>
    </rPh>
    <rPh sb="35" eb="37">
      <t>カンケイ</t>
    </rPh>
    <rPh sb="37" eb="39">
      <t>ショクイン</t>
    </rPh>
    <rPh sb="40" eb="43">
      <t>ジンケンヒ</t>
    </rPh>
    <rPh sb="44" eb="46">
      <t>キュウリョウ</t>
    </rPh>
    <rPh sb="47" eb="49">
      <t>ショクイン</t>
    </rPh>
    <rPh sb="49" eb="51">
      <t>テアテ</t>
    </rPh>
    <rPh sb="51" eb="52">
      <t>トウ</t>
    </rPh>
    <rPh sb="52" eb="53">
      <t>オヨ</t>
    </rPh>
    <rPh sb="54" eb="56">
      <t>キョウサイ</t>
    </rPh>
    <rPh sb="56" eb="57">
      <t>ヒ</t>
    </rPh>
    <rPh sb="59" eb="61">
      <t>コウワン</t>
    </rPh>
    <rPh sb="61" eb="63">
      <t>ジム</t>
    </rPh>
    <rPh sb="63" eb="64">
      <t>ショ</t>
    </rPh>
    <rPh sb="64" eb="65">
      <t>ヒ</t>
    </rPh>
    <rPh sb="66" eb="68">
      <t>コウワン</t>
    </rPh>
    <rPh sb="68" eb="70">
      <t>カンケイ</t>
    </rPh>
    <rPh sb="70" eb="72">
      <t>コウセイ</t>
    </rPh>
    <rPh sb="72" eb="74">
      <t>シセツ</t>
    </rPh>
    <rPh sb="74" eb="77">
      <t>ウンエイヒ</t>
    </rPh>
    <rPh sb="78" eb="80">
      <t>コウワン</t>
    </rPh>
    <rPh sb="80" eb="82">
      <t>トウケイ</t>
    </rPh>
    <rPh sb="82" eb="84">
      <t>チョウサ</t>
    </rPh>
    <rPh sb="84" eb="85">
      <t>ヒ</t>
    </rPh>
    <rPh sb="86" eb="88">
      <t>サギョウ</t>
    </rPh>
    <rPh sb="88" eb="89">
      <t>セン</t>
    </rPh>
    <rPh sb="89" eb="92">
      <t>ウンエイヒ</t>
    </rPh>
    <rPh sb="93" eb="95">
      <t>コウワン</t>
    </rPh>
    <rPh sb="95" eb="97">
      <t>カンリ</t>
    </rPh>
    <rPh sb="97" eb="98">
      <t>ヒ</t>
    </rPh>
    <rPh sb="104" eb="105">
      <t>ミナト</t>
    </rPh>
    <rPh sb="105" eb="106">
      <t>ム</t>
    </rPh>
    <rPh sb="106" eb="107">
      <t>キョク</t>
    </rPh>
    <rPh sb="108" eb="110">
      <t>セツリツ</t>
    </rPh>
    <rPh sb="115" eb="117">
      <t>バアイ</t>
    </rPh>
    <rPh sb="119" eb="120">
      <t>ミナト</t>
    </rPh>
    <rPh sb="120" eb="121">
      <t>ム</t>
    </rPh>
    <rPh sb="121" eb="122">
      <t>キョク</t>
    </rPh>
    <rPh sb="124" eb="127">
      <t>フタンキン</t>
    </rPh>
    <rPh sb="127" eb="129">
      <t>ケイジョウ</t>
    </rPh>
    <rPh sb="130" eb="131">
      <t>シュ</t>
    </rPh>
    <phoneticPr fontId="21"/>
  </si>
  <si>
    <t>港務局が設立されている港湾を管理している市町村での港湾建設費には、港湾ふ頭施設の建設費、港湾施設の新設改良費、航路泊地しゅんせつ事業費、直轄事業負担金などが計上されるもの。</t>
    <rPh sb="11" eb="13">
      <t>コウワン</t>
    </rPh>
    <rPh sb="14" eb="16">
      <t>カンリ</t>
    </rPh>
    <rPh sb="20" eb="23">
      <t>シチョウソン</t>
    </rPh>
    <rPh sb="25" eb="27">
      <t>コウワン</t>
    </rPh>
    <rPh sb="27" eb="30">
      <t>ケンセツヒ</t>
    </rPh>
    <rPh sb="33" eb="35">
      <t>コウワン</t>
    </rPh>
    <rPh sb="36" eb="37">
      <t>トウ</t>
    </rPh>
    <rPh sb="37" eb="39">
      <t>シセツ</t>
    </rPh>
    <rPh sb="40" eb="43">
      <t>ケンセツヒ</t>
    </rPh>
    <rPh sb="44" eb="46">
      <t>コウワン</t>
    </rPh>
    <rPh sb="46" eb="48">
      <t>シセツ</t>
    </rPh>
    <rPh sb="49" eb="51">
      <t>シンセツ</t>
    </rPh>
    <rPh sb="51" eb="53">
      <t>カイリョウ</t>
    </rPh>
    <rPh sb="53" eb="54">
      <t>ヒ</t>
    </rPh>
    <rPh sb="55" eb="57">
      <t>コウロ</t>
    </rPh>
    <rPh sb="57" eb="58">
      <t>ハク</t>
    </rPh>
    <rPh sb="58" eb="59">
      <t>チ</t>
    </rPh>
    <rPh sb="64" eb="67">
      <t>ジギョウヒ</t>
    </rPh>
    <rPh sb="68" eb="70">
      <t>チョッカツ</t>
    </rPh>
    <rPh sb="70" eb="72">
      <t>ジギョウ</t>
    </rPh>
    <rPh sb="72" eb="75">
      <t>フタンキン</t>
    </rPh>
    <rPh sb="78" eb="80">
      <t>ケイジョウ</t>
    </rPh>
    <phoneticPr fontId="21"/>
  </si>
  <si>
    <t>区画整理改造事業費、土地区画整理事業費助成費などが計上されるもの。</t>
    <rPh sb="0" eb="2">
      <t>クカク</t>
    </rPh>
    <rPh sb="2" eb="4">
      <t>セイリ</t>
    </rPh>
    <rPh sb="4" eb="6">
      <t>カイゾウ</t>
    </rPh>
    <rPh sb="6" eb="9">
      <t>ジギョウヒ</t>
    </rPh>
    <rPh sb="10" eb="12">
      <t>トチ</t>
    </rPh>
    <rPh sb="12" eb="14">
      <t>クカク</t>
    </rPh>
    <rPh sb="14" eb="16">
      <t>セイリ</t>
    </rPh>
    <rPh sb="16" eb="19">
      <t>ジギョウヒ</t>
    </rPh>
    <rPh sb="19" eb="22">
      <t>ジョセイヒ</t>
    </rPh>
    <rPh sb="25" eb="27">
      <t>ケイジョウ</t>
    </rPh>
    <phoneticPr fontId="21"/>
  </si>
  <si>
    <t>都市計画がいろ費、街路の新設及び改良舗装費、並木街路の整備事業費等が計上されるもの。</t>
    <rPh sb="0" eb="2">
      <t>トシ</t>
    </rPh>
    <rPh sb="2" eb="4">
      <t>ケイカク</t>
    </rPh>
    <rPh sb="7" eb="8">
      <t>ヒ</t>
    </rPh>
    <rPh sb="9" eb="11">
      <t>ガイロ</t>
    </rPh>
    <rPh sb="12" eb="14">
      <t>シンセツ</t>
    </rPh>
    <rPh sb="14" eb="15">
      <t>オヨ</t>
    </rPh>
    <rPh sb="16" eb="18">
      <t>カイリョウ</t>
    </rPh>
    <rPh sb="18" eb="20">
      <t>ホソウ</t>
    </rPh>
    <rPh sb="20" eb="21">
      <t>ヒ</t>
    </rPh>
    <rPh sb="22" eb="24">
      <t>ナミキ</t>
    </rPh>
    <rPh sb="24" eb="26">
      <t>ガイロ</t>
    </rPh>
    <rPh sb="27" eb="29">
      <t>セイビ</t>
    </rPh>
    <rPh sb="29" eb="31">
      <t>ジギョウ</t>
    </rPh>
    <rPh sb="31" eb="32">
      <t>ヒ</t>
    </rPh>
    <rPh sb="32" eb="33">
      <t>ナド</t>
    </rPh>
    <rPh sb="34" eb="36">
      <t>ケイジョウ</t>
    </rPh>
    <phoneticPr fontId="21"/>
  </si>
  <si>
    <t>公共下水道の新設、改良その他の関係経費一切が計上されるもの。</t>
    <rPh sb="0" eb="2">
      <t>コウキョウ</t>
    </rPh>
    <rPh sb="2" eb="5">
      <t>ゲスイドウ</t>
    </rPh>
    <rPh sb="6" eb="8">
      <t>シンセツ</t>
    </rPh>
    <rPh sb="9" eb="11">
      <t>カイリョウ</t>
    </rPh>
    <rPh sb="13" eb="14">
      <t>タ</t>
    </rPh>
    <rPh sb="15" eb="17">
      <t>カンケイ</t>
    </rPh>
    <rPh sb="17" eb="19">
      <t>ケイヒ</t>
    </rPh>
    <rPh sb="19" eb="21">
      <t>イッサイ</t>
    </rPh>
    <rPh sb="22" eb="24">
      <t>ケイジョウ</t>
    </rPh>
    <phoneticPr fontId="21"/>
  </si>
  <si>
    <t>都市下水道の新設、改良その他の関係経費一切が計上されるもの。</t>
    <rPh sb="0" eb="2">
      <t>トシ</t>
    </rPh>
    <rPh sb="2" eb="5">
      <t>ゲスイドウ</t>
    </rPh>
    <rPh sb="6" eb="8">
      <t>シンセツ</t>
    </rPh>
    <rPh sb="9" eb="11">
      <t>カイリョウ</t>
    </rPh>
    <rPh sb="13" eb="14">
      <t>タ</t>
    </rPh>
    <rPh sb="15" eb="17">
      <t>カンケイ</t>
    </rPh>
    <rPh sb="17" eb="19">
      <t>ケイヒ</t>
    </rPh>
    <rPh sb="19" eb="21">
      <t>イッサイ</t>
    </rPh>
    <rPh sb="22" eb="24">
      <t>ケイジョウ</t>
    </rPh>
    <phoneticPr fontId="21"/>
  </si>
  <si>
    <t>市町村が設置管理している都市公園その他の公園の設置管理に要する経費一切が計上されるもの。</t>
    <rPh sb="0" eb="3">
      <t>シチョウソン</t>
    </rPh>
    <rPh sb="4" eb="6">
      <t>セッチ</t>
    </rPh>
    <rPh sb="6" eb="8">
      <t>カンリ</t>
    </rPh>
    <rPh sb="12" eb="14">
      <t>トシ</t>
    </rPh>
    <rPh sb="14" eb="16">
      <t>コウエン</t>
    </rPh>
    <rPh sb="18" eb="19">
      <t>タ</t>
    </rPh>
    <rPh sb="20" eb="22">
      <t>コウエン</t>
    </rPh>
    <rPh sb="23" eb="25">
      <t>セッチ</t>
    </rPh>
    <rPh sb="25" eb="27">
      <t>カンリ</t>
    </rPh>
    <rPh sb="28" eb="29">
      <t>ヨウ</t>
    </rPh>
    <rPh sb="31" eb="33">
      <t>ケイヒ</t>
    </rPh>
    <rPh sb="33" eb="35">
      <t>イッサイ</t>
    </rPh>
    <rPh sb="36" eb="38">
      <t>ケイジョウ</t>
    </rPh>
    <phoneticPr fontId="21"/>
  </si>
  <si>
    <t>住宅行政に従事する職員の人件費(給料、職員手当等及び共済費)、公営住宅管理費、住宅相談に要する経費、住宅関係融資事業費、公営住宅指導費、不動産鑑定登録費等が計上されるもの。</t>
    <rPh sb="0" eb="2">
      <t>ジュウタク</t>
    </rPh>
    <rPh sb="2" eb="4">
      <t>ギョウセイ</t>
    </rPh>
    <rPh sb="5" eb="7">
      <t>ジュウジ</t>
    </rPh>
    <rPh sb="9" eb="11">
      <t>ショクイン</t>
    </rPh>
    <rPh sb="12" eb="15">
      <t>ジンケンヒ</t>
    </rPh>
    <rPh sb="16" eb="18">
      <t>キュウリョウ</t>
    </rPh>
    <rPh sb="19" eb="21">
      <t>ショクイン</t>
    </rPh>
    <rPh sb="21" eb="24">
      <t>テアテトウ</t>
    </rPh>
    <rPh sb="24" eb="25">
      <t>オヨ</t>
    </rPh>
    <rPh sb="26" eb="28">
      <t>キョウサイ</t>
    </rPh>
    <rPh sb="28" eb="29">
      <t>ヒ</t>
    </rPh>
    <rPh sb="31" eb="33">
      <t>コウエイ</t>
    </rPh>
    <rPh sb="33" eb="35">
      <t>ジュウタク</t>
    </rPh>
    <rPh sb="35" eb="38">
      <t>カンリヒ</t>
    </rPh>
    <rPh sb="39" eb="41">
      <t>ジュウタク</t>
    </rPh>
    <rPh sb="41" eb="43">
      <t>ソウダン</t>
    </rPh>
    <rPh sb="44" eb="45">
      <t>ヨウ</t>
    </rPh>
    <rPh sb="47" eb="49">
      <t>ケイヒ</t>
    </rPh>
    <rPh sb="50" eb="52">
      <t>ジュウタク</t>
    </rPh>
    <rPh sb="52" eb="54">
      <t>カンケイ</t>
    </rPh>
    <rPh sb="54" eb="56">
      <t>ユウシ</t>
    </rPh>
    <rPh sb="56" eb="59">
      <t>ジギョウヒ</t>
    </rPh>
    <rPh sb="60" eb="62">
      <t>コウエイ</t>
    </rPh>
    <rPh sb="62" eb="64">
      <t>ジュウタク</t>
    </rPh>
    <rPh sb="64" eb="66">
      <t>シドウ</t>
    </rPh>
    <rPh sb="66" eb="67">
      <t>ヒ</t>
    </rPh>
    <rPh sb="68" eb="71">
      <t>フドウサン</t>
    </rPh>
    <rPh sb="71" eb="73">
      <t>カンテイ</t>
    </rPh>
    <rPh sb="73" eb="75">
      <t>トウロク</t>
    </rPh>
    <rPh sb="75" eb="76">
      <t>ヒ</t>
    </rPh>
    <rPh sb="76" eb="77">
      <t>ナド</t>
    </rPh>
    <rPh sb="78" eb="80">
      <t>ケイジョウ</t>
    </rPh>
    <phoneticPr fontId="21"/>
  </si>
  <si>
    <t>公営住宅の用地買収費、用地整備費及び公営住宅の新設工事費などが計上されるもの。</t>
    <rPh sb="0" eb="2">
      <t>コウエイ</t>
    </rPh>
    <rPh sb="2" eb="4">
      <t>ジュウタク</t>
    </rPh>
    <rPh sb="5" eb="7">
      <t>ヨウチ</t>
    </rPh>
    <rPh sb="7" eb="9">
      <t>バイシュウ</t>
    </rPh>
    <rPh sb="9" eb="10">
      <t>ヒ</t>
    </rPh>
    <rPh sb="11" eb="13">
      <t>ヨウチ</t>
    </rPh>
    <rPh sb="13" eb="16">
      <t>セイビヒ</t>
    </rPh>
    <rPh sb="16" eb="17">
      <t>オヨ</t>
    </rPh>
    <rPh sb="18" eb="20">
      <t>コウエイ</t>
    </rPh>
    <rPh sb="20" eb="22">
      <t>ジュウタク</t>
    </rPh>
    <rPh sb="23" eb="25">
      <t>シンセツ</t>
    </rPh>
    <rPh sb="25" eb="27">
      <t>コウジ</t>
    </rPh>
    <rPh sb="27" eb="28">
      <t>ヒ</t>
    </rPh>
    <rPh sb="31" eb="33">
      <t>ケイジョウ</t>
    </rPh>
    <phoneticPr fontId="21"/>
  </si>
  <si>
    <t>常備消防機関(消防本部及び消防署)に勤務する職員の人件費(給料、職員手当等及び共済費)、火災予防費、建築物査察費、消防教養費(防火・防災の普及宣伝など)などが計上されるもの。</t>
    <rPh sb="0" eb="2">
      <t>ジョウビ</t>
    </rPh>
    <rPh sb="2" eb="4">
      <t>ショウボウ</t>
    </rPh>
    <rPh sb="4" eb="6">
      <t>キカン</t>
    </rPh>
    <rPh sb="7" eb="9">
      <t>ショウボウ</t>
    </rPh>
    <rPh sb="9" eb="11">
      <t>ホンブ</t>
    </rPh>
    <rPh sb="11" eb="12">
      <t>オヨ</t>
    </rPh>
    <rPh sb="13" eb="16">
      <t>ショウボウショ</t>
    </rPh>
    <rPh sb="18" eb="20">
      <t>キンム</t>
    </rPh>
    <rPh sb="22" eb="24">
      <t>ショクイン</t>
    </rPh>
    <rPh sb="25" eb="28">
      <t>ジンケンヒ</t>
    </rPh>
    <rPh sb="29" eb="31">
      <t>キュウリョウ</t>
    </rPh>
    <rPh sb="32" eb="34">
      <t>ショクイン</t>
    </rPh>
    <rPh sb="34" eb="37">
      <t>テアテトウ</t>
    </rPh>
    <rPh sb="37" eb="38">
      <t>オヨ</t>
    </rPh>
    <rPh sb="39" eb="41">
      <t>キョウサイ</t>
    </rPh>
    <rPh sb="41" eb="42">
      <t>ヒ</t>
    </rPh>
    <rPh sb="44" eb="46">
      <t>カサイ</t>
    </rPh>
    <rPh sb="46" eb="48">
      <t>ヨボウ</t>
    </rPh>
    <rPh sb="48" eb="49">
      <t>ヒ</t>
    </rPh>
    <rPh sb="50" eb="53">
      <t>ケンチクブツ</t>
    </rPh>
    <rPh sb="53" eb="55">
      <t>ササツ</t>
    </rPh>
    <rPh sb="55" eb="56">
      <t>ヒ</t>
    </rPh>
    <rPh sb="57" eb="59">
      <t>ショウボウ</t>
    </rPh>
    <rPh sb="59" eb="61">
      <t>キョウヨウ</t>
    </rPh>
    <rPh sb="61" eb="62">
      <t>ヒ</t>
    </rPh>
    <rPh sb="63" eb="65">
      <t>ボウカ</t>
    </rPh>
    <rPh sb="66" eb="68">
      <t>ボウサイ</t>
    </rPh>
    <rPh sb="69" eb="71">
      <t>フキュウ</t>
    </rPh>
    <rPh sb="71" eb="73">
      <t>センデン</t>
    </rPh>
    <rPh sb="79" eb="81">
      <t>ケイジョウ</t>
    </rPh>
    <phoneticPr fontId="21"/>
  </si>
  <si>
    <t>非常備消防機関である消防団の団員の報酬、消防団員等公務災害補償費、消防賞じゅつ金、火災出動費用弁償費等の経費が計上されるもの。</t>
    <rPh sb="0" eb="1">
      <t>ヒ</t>
    </rPh>
    <rPh sb="1" eb="3">
      <t>ジョウビ</t>
    </rPh>
    <rPh sb="3" eb="5">
      <t>ショウボウ</t>
    </rPh>
    <rPh sb="5" eb="7">
      <t>キカン</t>
    </rPh>
    <rPh sb="10" eb="13">
      <t>ショウボウダン</t>
    </rPh>
    <rPh sb="14" eb="16">
      <t>ダンイン</t>
    </rPh>
    <rPh sb="17" eb="19">
      <t>ホウシュウ</t>
    </rPh>
    <rPh sb="20" eb="23">
      <t>ショウボウダン</t>
    </rPh>
    <rPh sb="23" eb="25">
      <t>イントウ</t>
    </rPh>
    <rPh sb="25" eb="27">
      <t>コウム</t>
    </rPh>
    <rPh sb="27" eb="29">
      <t>サイガイ</t>
    </rPh>
    <rPh sb="29" eb="31">
      <t>ホショウ</t>
    </rPh>
    <rPh sb="31" eb="32">
      <t>ヒ</t>
    </rPh>
    <rPh sb="33" eb="35">
      <t>ショウボウ</t>
    </rPh>
    <rPh sb="35" eb="36">
      <t>ショウ</t>
    </rPh>
    <rPh sb="39" eb="40">
      <t>カネ</t>
    </rPh>
    <rPh sb="41" eb="43">
      <t>カサイ</t>
    </rPh>
    <rPh sb="43" eb="45">
      <t>シュツドウ</t>
    </rPh>
    <rPh sb="45" eb="47">
      <t>ヒヨウ</t>
    </rPh>
    <rPh sb="47" eb="49">
      <t>ベンショウ</t>
    </rPh>
    <rPh sb="49" eb="50">
      <t>ヒ</t>
    </rPh>
    <rPh sb="50" eb="51">
      <t>ナド</t>
    </rPh>
    <rPh sb="52" eb="54">
      <t>ケイヒ</t>
    </rPh>
    <rPh sb="55" eb="57">
      <t>ケイジョウ</t>
    </rPh>
    <phoneticPr fontId="21"/>
  </si>
  <si>
    <t>消防自動車、救急車などの購入、修理に要する経費、防火水槽、消火栓の設置、消防機関の建物の設置、修繕などの維持管理費などが計上されるもの。</t>
    <rPh sb="0" eb="2">
      <t>ショウボウ</t>
    </rPh>
    <rPh sb="2" eb="4">
      <t>ジドウ</t>
    </rPh>
    <rPh sb="4" eb="5">
      <t>シャ</t>
    </rPh>
    <rPh sb="6" eb="9">
      <t>キュウキュウシャ</t>
    </rPh>
    <rPh sb="12" eb="14">
      <t>コウニュウ</t>
    </rPh>
    <rPh sb="15" eb="17">
      <t>シュウリ</t>
    </rPh>
    <rPh sb="18" eb="19">
      <t>ヨウ</t>
    </rPh>
    <rPh sb="21" eb="23">
      <t>ケイヒ</t>
    </rPh>
    <rPh sb="24" eb="26">
      <t>ボウカ</t>
    </rPh>
    <rPh sb="26" eb="28">
      <t>スイソウ</t>
    </rPh>
    <rPh sb="29" eb="32">
      <t>ショウカセン</t>
    </rPh>
    <rPh sb="33" eb="35">
      <t>セッチ</t>
    </rPh>
    <rPh sb="36" eb="38">
      <t>ショウボウ</t>
    </rPh>
    <rPh sb="38" eb="40">
      <t>キカン</t>
    </rPh>
    <rPh sb="41" eb="43">
      <t>タテモノ</t>
    </rPh>
    <rPh sb="44" eb="46">
      <t>セッチ</t>
    </rPh>
    <rPh sb="47" eb="49">
      <t>シュウゼン</t>
    </rPh>
    <rPh sb="52" eb="54">
      <t>イジ</t>
    </rPh>
    <rPh sb="54" eb="56">
      <t>カンリ</t>
    </rPh>
    <rPh sb="56" eb="57">
      <t>ヒ</t>
    </rPh>
    <rPh sb="60" eb="62">
      <t>ケイジョウ</t>
    </rPh>
    <phoneticPr fontId="21"/>
  </si>
  <si>
    <t>水防法、海岸法などに基づく水害予防のための経費を計上するものであり、具体的には水防組合への負担金、水防訓練の実施に要する経費、水防器具置場の設置・管理、水防器具の購入・保管に要する経費等が計上されるもの。</t>
    <rPh sb="0" eb="2">
      <t>スイボウ</t>
    </rPh>
    <rPh sb="2" eb="3">
      <t>ホウ</t>
    </rPh>
    <rPh sb="4" eb="6">
      <t>カイガン</t>
    </rPh>
    <rPh sb="6" eb="7">
      <t>ホウ</t>
    </rPh>
    <rPh sb="10" eb="11">
      <t>モト</t>
    </rPh>
    <rPh sb="13" eb="15">
      <t>スイガイ</t>
    </rPh>
    <rPh sb="15" eb="17">
      <t>ヨボウ</t>
    </rPh>
    <rPh sb="21" eb="23">
      <t>ケイヒ</t>
    </rPh>
    <rPh sb="24" eb="26">
      <t>ケイジョウ</t>
    </rPh>
    <rPh sb="34" eb="37">
      <t>グタイテキ</t>
    </rPh>
    <rPh sb="39" eb="41">
      <t>スイボウ</t>
    </rPh>
    <rPh sb="41" eb="43">
      <t>クミアイ</t>
    </rPh>
    <rPh sb="45" eb="48">
      <t>フタンキン</t>
    </rPh>
    <rPh sb="49" eb="51">
      <t>スイボウ</t>
    </rPh>
    <rPh sb="51" eb="53">
      <t>クンレン</t>
    </rPh>
    <rPh sb="54" eb="56">
      <t>ジッシ</t>
    </rPh>
    <rPh sb="57" eb="58">
      <t>ヨウ</t>
    </rPh>
    <rPh sb="60" eb="62">
      <t>ケイヒ</t>
    </rPh>
    <rPh sb="63" eb="65">
      <t>スイボウ</t>
    </rPh>
    <rPh sb="65" eb="67">
      <t>キグ</t>
    </rPh>
    <rPh sb="67" eb="68">
      <t>オ</t>
    </rPh>
    <rPh sb="68" eb="69">
      <t>バ</t>
    </rPh>
    <rPh sb="70" eb="72">
      <t>セッチ</t>
    </rPh>
    <rPh sb="73" eb="75">
      <t>カンリ</t>
    </rPh>
    <rPh sb="76" eb="78">
      <t>スイボウ</t>
    </rPh>
    <rPh sb="78" eb="80">
      <t>キグ</t>
    </rPh>
    <rPh sb="81" eb="83">
      <t>コウニュウ</t>
    </rPh>
    <rPh sb="84" eb="86">
      <t>ホカン</t>
    </rPh>
    <rPh sb="87" eb="88">
      <t>ヨウ</t>
    </rPh>
    <rPh sb="90" eb="92">
      <t>ケイヒ</t>
    </rPh>
    <rPh sb="92" eb="93">
      <t>ナド</t>
    </rPh>
    <rPh sb="94" eb="96">
      <t>ケイジョウ</t>
    </rPh>
    <phoneticPr fontId="21"/>
  </si>
  <si>
    <t>市町村の必置機関とされている教育委員会の委員の報酬、旅費などが計上されるもの。</t>
    <rPh sb="0" eb="3">
      <t>シチョウソン</t>
    </rPh>
    <rPh sb="4" eb="5">
      <t>カナラ</t>
    </rPh>
    <rPh sb="5" eb="6">
      <t>オ</t>
    </rPh>
    <rPh sb="6" eb="8">
      <t>キカン</t>
    </rPh>
    <rPh sb="14" eb="16">
      <t>キョウイク</t>
    </rPh>
    <rPh sb="16" eb="19">
      <t>イインカイ</t>
    </rPh>
    <rPh sb="20" eb="22">
      <t>イイン</t>
    </rPh>
    <rPh sb="23" eb="25">
      <t>ホウシュウ</t>
    </rPh>
    <rPh sb="26" eb="28">
      <t>リョヒ</t>
    </rPh>
    <rPh sb="31" eb="33">
      <t>ケイジョウ</t>
    </rPh>
    <phoneticPr fontId="21"/>
  </si>
  <si>
    <t>教育委員会に置くものとされている教育長及び事務局の職員の人件費(給料、職員手当等及び共済費)、市町村費負担教職員の給料、教職員の研修に要する経費、他の「項」や教育総務費中の他の「目」に属しない経費などが計上されるもの。</t>
    <rPh sb="0" eb="2">
      <t>キョウイク</t>
    </rPh>
    <rPh sb="2" eb="5">
      <t>イインカイ</t>
    </rPh>
    <rPh sb="6" eb="7">
      <t>オ</t>
    </rPh>
    <rPh sb="16" eb="19">
      <t>キョウイクチョウ</t>
    </rPh>
    <rPh sb="19" eb="20">
      <t>オヨ</t>
    </rPh>
    <rPh sb="21" eb="24">
      <t>ジムキョク</t>
    </rPh>
    <rPh sb="25" eb="27">
      <t>ショクイン</t>
    </rPh>
    <rPh sb="28" eb="31">
      <t>ジンケンヒ</t>
    </rPh>
    <rPh sb="32" eb="34">
      <t>キュウリョウ</t>
    </rPh>
    <rPh sb="35" eb="37">
      <t>ショクイン</t>
    </rPh>
    <rPh sb="37" eb="40">
      <t>テアテトウ</t>
    </rPh>
    <rPh sb="40" eb="41">
      <t>オヨ</t>
    </rPh>
    <rPh sb="42" eb="44">
      <t>キョウサイ</t>
    </rPh>
    <rPh sb="44" eb="45">
      <t>ヒ</t>
    </rPh>
    <rPh sb="47" eb="50">
      <t>シチョウソン</t>
    </rPh>
    <rPh sb="50" eb="51">
      <t>ヒ</t>
    </rPh>
    <rPh sb="51" eb="53">
      <t>フタン</t>
    </rPh>
    <rPh sb="53" eb="56">
      <t>キョウショクイン</t>
    </rPh>
    <rPh sb="57" eb="59">
      <t>キュウリョウ</t>
    </rPh>
    <rPh sb="60" eb="63">
      <t>キョウショクイン</t>
    </rPh>
    <rPh sb="64" eb="66">
      <t>ケンシュウ</t>
    </rPh>
    <rPh sb="67" eb="68">
      <t>ヨウ</t>
    </rPh>
    <rPh sb="70" eb="72">
      <t>ケイヒ</t>
    </rPh>
    <rPh sb="73" eb="74">
      <t>ホカ</t>
    </rPh>
    <rPh sb="76" eb="77">
      <t>コウ</t>
    </rPh>
    <rPh sb="79" eb="81">
      <t>キョウイク</t>
    </rPh>
    <rPh sb="81" eb="84">
      <t>ソウムヒ</t>
    </rPh>
    <rPh sb="84" eb="85">
      <t>チュウ</t>
    </rPh>
    <rPh sb="86" eb="87">
      <t>ホカ</t>
    </rPh>
    <rPh sb="89" eb="90">
      <t>モク</t>
    </rPh>
    <rPh sb="92" eb="93">
      <t>ゾク</t>
    </rPh>
    <rPh sb="96" eb="98">
      <t>ケイヒ</t>
    </rPh>
    <rPh sb="101" eb="103">
      <t>ケイジョウ</t>
    </rPh>
    <phoneticPr fontId="21"/>
  </si>
  <si>
    <t>教材用消耗品及び教材用備品の購入に要する費用、要・準要保護児童に対する学用品、教科書、給食費補助に要する経費など、生活困難児童に対する各種の助成に要する費用、理科教育、へき地教育、音楽、体育、語学など特定分野の教育の振興を図るために必要な教材等の購入に要する経費等が計上されるもの。</t>
    <rPh sb="0" eb="3">
      <t>キョウザイヨウ</t>
    </rPh>
    <rPh sb="3" eb="5">
      <t>ショウモウ</t>
    </rPh>
    <rPh sb="5" eb="6">
      <t>ヒン</t>
    </rPh>
    <rPh sb="6" eb="7">
      <t>オヨ</t>
    </rPh>
    <rPh sb="8" eb="11">
      <t>キョウザイヨウ</t>
    </rPh>
    <rPh sb="11" eb="13">
      <t>ビヒン</t>
    </rPh>
    <rPh sb="14" eb="16">
      <t>コウニュウ</t>
    </rPh>
    <rPh sb="17" eb="18">
      <t>ヨウ</t>
    </rPh>
    <rPh sb="20" eb="22">
      <t>ヒヨウ</t>
    </rPh>
    <rPh sb="23" eb="24">
      <t>ヨウ</t>
    </rPh>
    <rPh sb="25" eb="26">
      <t>ジュン</t>
    </rPh>
    <rPh sb="26" eb="27">
      <t>ヨウ</t>
    </rPh>
    <rPh sb="27" eb="29">
      <t>ホゴ</t>
    </rPh>
    <rPh sb="29" eb="31">
      <t>ジドウ</t>
    </rPh>
    <rPh sb="32" eb="33">
      <t>タイ</t>
    </rPh>
    <rPh sb="35" eb="38">
      <t>ガクヨウヒン</t>
    </rPh>
    <rPh sb="39" eb="42">
      <t>キョウカショ</t>
    </rPh>
    <rPh sb="43" eb="46">
      <t>キュウショクヒ</t>
    </rPh>
    <rPh sb="46" eb="48">
      <t>ホジョ</t>
    </rPh>
    <rPh sb="49" eb="50">
      <t>ヨウ</t>
    </rPh>
    <rPh sb="52" eb="54">
      <t>ケイヒ</t>
    </rPh>
    <rPh sb="57" eb="59">
      <t>セイカツ</t>
    </rPh>
    <rPh sb="59" eb="61">
      <t>コンナン</t>
    </rPh>
    <rPh sb="61" eb="63">
      <t>ジドウ</t>
    </rPh>
    <rPh sb="64" eb="65">
      <t>タイ</t>
    </rPh>
    <rPh sb="67" eb="69">
      <t>カクシュ</t>
    </rPh>
    <rPh sb="70" eb="72">
      <t>ジョセイ</t>
    </rPh>
    <rPh sb="73" eb="74">
      <t>ヨウ</t>
    </rPh>
    <rPh sb="76" eb="78">
      <t>ヒヨウ</t>
    </rPh>
    <rPh sb="79" eb="81">
      <t>リカ</t>
    </rPh>
    <rPh sb="81" eb="83">
      <t>キョウイク</t>
    </rPh>
    <rPh sb="86" eb="87">
      <t>チ</t>
    </rPh>
    <rPh sb="87" eb="89">
      <t>キョウイク</t>
    </rPh>
    <rPh sb="90" eb="92">
      <t>オンガク</t>
    </rPh>
    <rPh sb="93" eb="95">
      <t>タイイク</t>
    </rPh>
    <rPh sb="96" eb="98">
      <t>ゴガク</t>
    </rPh>
    <rPh sb="100" eb="102">
      <t>トクテイ</t>
    </rPh>
    <rPh sb="102" eb="104">
      <t>ブンヤ</t>
    </rPh>
    <rPh sb="105" eb="107">
      <t>キョウイク</t>
    </rPh>
    <rPh sb="108" eb="110">
      <t>シンコウ</t>
    </rPh>
    <rPh sb="111" eb="112">
      <t>ハカ</t>
    </rPh>
    <rPh sb="116" eb="118">
      <t>ヒツヨウ</t>
    </rPh>
    <rPh sb="119" eb="121">
      <t>キョウザイ</t>
    </rPh>
    <rPh sb="121" eb="122">
      <t>トウ</t>
    </rPh>
    <rPh sb="123" eb="125">
      <t>コウニュウ</t>
    </rPh>
    <rPh sb="126" eb="127">
      <t>ヨウ</t>
    </rPh>
    <rPh sb="129" eb="131">
      <t>ケイヒ</t>
    </rPh>
    <rPh sb="131" eb="132">
      <t>ナド</t>
    </rPh>
    <rPh sb="133" eb="135">
      <t>ケイジョウ</t>
    </rPh>
    <phoneticPr fontId="21"/>
  </si>
  <si>
    <t>小学校の校舎及びその附属施設(屋内体育館、講堂、図書館、プール、給食施設など)の新築・改築のために要する設計費、工事請負費、用地取得費などが計上されるもの。</t>
    <rPh sb="0" eb="3">
      <t>ショウガッコウ</t>
    </rPh>
    <rPh sb="4" eb="6">
      <t>コウシャ</t>
    </rPh>
    <rPh sb="6" eb="7">
      <t>オヨ</t>
    </rPh>
    <rPh sb="10" eb="12">
      <t>フゾク</t>
    </rPh>
    <rPh sb="12" eb="14">
      <t>シセツ</t>
    </rPh>
    <rPh sb="15" eb="17">
      <t>オクナイ</t>
    </rPh>
    <rPh sb="17" eb="20">
      <t>タイイクカン</t>
    </rPh>
    <rPh sb="21" eb="23">
      <t>コウドウ</t>
    </rPh>
    <rPh sb="24" eb="27">
      <t>トショカン</t>
    </rPh>
    <rPh sb="32" eb="34">
      <t>キュウショク</t>
    </rPh>
    <rPh sb="34" eb="36">
      <t>シセツ</t>
    </rPh>
    <rPh sb="40" eb="42">
      <t>シンチク</t>
    </rPh>
    <rPh sb="43" eb="45">
      <t>カイチク</t>
    </rPh>
    <rPh sb="49" eb="50">
      <t>ヨウ</t>
    </rPh>
    <rPh sb="52" eb="54">
      <t>セッケイ</t>
    </rPh>
    <rPh sb="54" eb="55">
      <t>ヒ</t>
    </rPh>
    <rPh sb="56" eb="58">
      <t>コウジ</t>
    </rPh>
    <rPh sb="58" eb="60">
      <t>ウケオイ</t>
    </rPh>
    <rPh sb="60" eb="61">
      <t>ヒ</t>
    </rPh>
    <rPh sb="62" eb="64">
      <t>ヨウチ</t>
    </rPh>
    <rPh sb="64" eb="66">
      <t>シュトク</t>
    </rPh>
    <rPh sb="66" eb="67">
      <t>ヒ</t>
    </rPh>
    <rPh sb="70" eb="72">
      <t>ケイジョウ</t>
    </rPh>
    <phoneticPr fontId="21"/>
  </si>
  <si>
    <t>中学校の校舎及びその附属施設(屋内体育館、講堂、図書館、プール、給食施設など)の新築・改築のために要する設計費、工事請負費、用地取得費などが計上されるもの。</t>
    <rPh sb="4" eb="6">
      <t>コウシャ</t>
    </rPh>
    <rPh sb="6" eb="7">
      <t>オヨ</t>
    </rPh>
    <rPh sb="10" eb="12">
      <t>フゾク</t>
    </rPh>
    <rPh sb="12" eb="14">
      <t>シセツ</t>
    </rPh>
    <rPh sb="15" eb="17">
      <t>オクナイ</t>
    </rPh>
    <rPh sb="17" eb="20">
      <t>タイイクカン</t>
    </rPh>
    <rPh sb="21" eb="23">
      <t>コウドウ</t>
    </rPh>
    <rPh sb="24" eb="27">
      <t>トショカン</t>
    </rPh>
    <rPh sb="32" eb="34">
      <t>キュウショク</t>
    </rPh>
    <rPh sb="34" eb="36">
      <t>シセツ</t>
    </rPh>
    <rPh sb="40" eb="42">
      <t>シンチク</t>
    </rPh>
    <rPh sb="43" eb="45">
      <t>カイチク</t>
    </rPh>
    <rPh sb="49" eb="50">
      <t>ヨウ</t>
    </rPh>
    <rPh sb="52" eb="54">
      <t>セッケイ</t>
    </rPh>
    <rPh sb="54" eb="55">
      <t>ヒ</t>
    </rPh>
    <rPh sb="56" eb="58">
      <t>コウジ</t>
    </rPh>
    <rPh sb="58" eb="60">
      <t>ウケオイ</t>
    </rPh>
    <rPh sb="60" eb="61">
      <t>ヒ</t>
    </rPh>
    <rPh sb="62" eb="64">
      <t>ヨウチ</t>
    </rPh>
    <rPh sb="64" eb="66">
      <t>シュトク</t>
    </rPh>
    <rPh sb="66" eb="67">
      <t>ヒ</t>
    </rPh>
    <rPh sb="70" eb="72">
      <t>ケイジョウ</t>
    </rPh>
    <phoneticPr fontId="21"/>
  </si>
  <si>
    <t>嘱託の医師、歯科医師、薬剤師などの報酬、各小学校や給食センターなどの小学校関連施設に配属されている用務員、栄養士、看護師、調理員、事務職員などの人件費、林間学校、海浜学校等の設置・管理運営に要する経費、校舎の維持管理費、小学校保険衛生費、小学校体育費、給食費等が計上されるもの。</t>
    <rPh sb="0" eb="2">
      <t>ショクタク</t>
    </rPh>
    <rPh sb="3" eb="5">
      <t>イシ</t>
    </rPh>
    <rPh sb="6" eb="8">
      <t>シカ</t>
    </rPh>
    <rPh sb="8" eb="10">
      <t>イシ</t>
    </rPh>
    <rPh sb="11" eb="14">
      <t>ヤクザイシ</t>
    </rPh>
    <rPh sb="17" eb="19">
      <t>ホウシュウ</t>
    </rPh>
    <rPh sb="20" eb="24">
      <t>カクショウガッコウ</t>
    </rPh>
    <rPh sb="25" eb="27">
      <t>キュウショク</t>
    </rPh>
    <rPh sb="34" eb="37">
      <t>ショウガッコウ</t>
    </rPh>
    <rPh sb="37" eb="39">
      <t>カンレン</t>
    </rPh>
    <rPh sb="39" eb="41">
      <t>シセツ</t>
    </rPh>
    <rPh sb="42" eb="44">
      <t>ハイゾク</t>
    </rPh>
    <rPh sb="49" eb="52">
      <t>ヨウムイン</t>
    </rPh>
    <rPh sb="53" eb="56">
      <t>エイヨウシ</t>
    </rPh>
    <rPh sb="57" eb="59">
      <t>カンゴ</t>
    </rPh>
    <rPh sb="59" eb="60">
      <t>シ</t>
    </rPh>
    <rPh sb="61" eb="64">
      <t>チョウリイン</t>
    </rPh>
    <rPh sb="65" eb="67">
      <t>ジム</t>
    </rPh>
    <rPh sb="67" eb="69">
      <t>ショクイン</t>
    </rPh>
    <rPh sb="72" eb="75">
      <t>ジンケンヒ</t>
    </rPh>
    <rPh sb="76" eb="78">
      <t>リンカン</t>
    </rPh>
    <rPh sb="78" eb="80">
      <t>ガッコウ</t>
    </rPh>
    <rPh sb="81" eb="83">
      <t>カイヒン</t>
    </rPh>
    <rPh sb="83" eb="86">
      <t>ガッコウトウ</t>
    </rPh>
    <rPh sb="87" eb="89">
      <t>セッチ</t>
    </rPh>
    <rPh sb="90" eb="92">
      <t>カンリ</t>
    </rPh>
    <rPh sb="92" eb="94">
      <t>ウンエイ</t>
    </rPh>
    <rPh sb="95" eb="96">
      <t>ヨウ</t>
    </rPh>
    <rPh sb="98" eb="100">
      <t>ケイヒ</t>
    </rPh>
    <rPh sb="104" eb="106">
      <t>イジ</t>
    </rPh>
    <rPh sb="106" eb="109">
      <t>カンリヒ</t>
    </rPh>
    <rPh sb="110" eb="113">
      <t>ショウガッコウ</t>
    </rPh>
    <rPh sb="113" eb="115">
      <t>ホケン</t>
    </rPh>
    <rPh sb="115" eb="118">
      <t>エイセイヒ</t>
    </rPh>
    <rPh sb="119" eb="122">
      <t>ショウガッコウ</t>
    </rPh>
    <rPh sb="122" eb="124">
      <t>タイイク</t>
    </rPh>
    <rPh sb="124" eb="125">
      <t>ヒ</t>
    </rPh>
    <rPh sb="126" eb="128">
      <t>キュウショク</t>
    </rPh>
    <rPh sb="128" eb="129">
      <t>ヒ</t>
    </rPh>
    <rPh sb="129" eb="130">
      <t>ナド</t>
    </rPh>
    <rPh sb="131" eb="133">
      <t>ケイジョウ</t>
    </rPh>
    <phoneticPr fontId="21"/>
  </si>
  <si>
    <t>嘱託の医師、歯科医師、薬剤師などの報酬、各中学校や給食センターなどの中学校関連施設に配属されている用務員、栄養士、看護師、調理員、事務職員などの人件費、林間学校、海浜学校等の設置・管理運営に要する経費、校舎の維持管理費、中学校保険衛生費、中学校体育費、給食費等が計上されるもの。</t>
    <rPh sb="0" eb="2">
      <t>ショクタク</t>
    </rPh>
    <rPh sb="3" eb="5">
      <t>イシ</t>
    </rPh>
    <rPh sb="6" eb="8">
      <t>シカ</t>
    </rPh>
    <rPh sb="8" eb="10">
      <t>イシ</t>
    </rPh>
    <rPh sb="11" eb="14">
      <t>ヤクザイシ</t>
    </rPh>
    <rPh sb="17" eb="19">
      <t>ホウシュウ</t>
    </rPh>
    <rPh sb="25" eb="27">
      <t>キュウショク</t>
    </rPh>
    <rPh sb="37" eb="39">
      <t>カンレン</t>
    </rPh>
    <rPh sb="39" eb="41">
      <t>シセツ</t>
    </rPh>
    <rPh sb="42" eb="44">
      <t>ハイゾク</t>
    </rPh>
    <rPh sb="49" eb="52">
      <t>ヨウムイン</t>
    </rPh>
    <rPh sb="53" eb="56">
      <t>エイヨウシ</t>
    </rPh>
    <rPh sb="57" eb="59">
      <t>カンゴ</t>
    </rPh>
    <rPh sb="59" eb="60">
      <t>シ</t>
    </rPh>
    <rPh sb="61" eb="64">
      <t>チョウリイン</t>
    </rPh>
    <rPh sb="65" eb="67">
      <t>ジム</t>
    </rPh>
    <rPh sb="67" eb="69">
      <t>ショクイン</t>
    </rPh>
    <rPh sb="72" eb="75">
      <t>ジンケンヒ</t>
    </rPh>
    <rPh sb="76" eb="78">
      <t>リンカン</t>
    </rPh>
    <rPh sb="78" eb="80">
      <t>ガッコウ</t>
    </rPh>
    <rPh sb="81" eb="83">
      <t>カイヒン</t>
    </rPh>
    <rPh sb="83" eb="86">
      <t>ガッコウトウ</t>
    </rPh>
    <rPh sb="87" eb="89">
      <t>セッチ</t>
    </rPh>
    <rPh sb="90" eb="92">
      <t>カンリ</t>
    </rPh>
    <rPh sb="92" eb="94">
      <t>ウンエイ</t>
    </rPh>
    <rPh sb="95" eb="96">
      <t>ヨウ</t>
    </rPh>
    <rPh sb="98" eb="100">
      <t>ケイヒ</t>
    </rPh>
    <rPh sb="104" eb="106">
      <t>イジ</t>
    </rPh>
    <rPh sb="106" eb="109">
      <t>カンリヒ</t>
    </rPh>
    <rPh sb="113" eb="115">
      <t>ホケン</t>
    </rPh>
    <rPh sb="115" eb="118">
      <t>エイセイヒ</t>
    </rPh>
    <rPh sb="122" eb="124">
      <t>タイイク</t>
    </rPh>
    <rPh sb="124" eb="125">
      <t>ヒ</t>
    </rPh>
    <rPh sb="126" eb="128">
      <t>キュウショク</t>
    </rPh>
    <rPh sb="128" eb="129">
      <t>ヒ</t>
    </rPh>
    <rPh sb="129" eb="130">
      <t>ナド</t>
    </rPh>
    <rPh sb="131" eb="133">
      <t>ケイジョウ</t>
    </rPh>
    <phoneticPr fontId="21"/>
  </si>
  <si>
    <t>市町村立の幼稚園の建設費、管理費、運営費、教職員の人件費(給料、職員手当等及び共済費)などを計上するもの。</t>
    <rPh sb="0" eb="3">
      <t>シチョウソン</t>
    </rPh>
    <rPh sb="3" eb="4">
      <t>リツ</t>
    </rPh>
    <rPh sb="5" eb="8">
      <t>ヨウチエン</t>
    </rPh>
    <rPh sb="9" eb="12">
      <t>ケンセツヒ</t>
    </rPh>
    <rPh sb="13" eb="16">
      <t>カンリヒ</t>
    </rPh>
    <rPh sb="17" eb="20">
      <t>ウンエイヒ</t>
    </rPh>
    <rPh sb="21" eb="24">
      <t>キョウショクイン</t>
    </rPh>
    <rPh sb="25" eb="28">
      <t>ジンケンヒ</t>
    </rPh>
    <rPh sb="29" eb="31">
      <t>キュウリョウ</t>
    </rPh>
    <rPh sb="32" eb="34">
      <t>ショクイン</t>
    </rPh>
    <rPh sb="34" eb="37">
      <t>テアテトウ</t>
    </rPh>
    <rPh sb="37" eb="38">
      <t>オヨ</t>
    </rPh>
    <rPh sb="39" eb="41">
      <t>キョウサイ</t>
    </rPh>
    <rPh sb="41" eb="42">
      <t>ヒ</t>
    </rPh>
    <rPh sb="46" eb="48">
      <t>ケイジョウ</t>
    </rPh>
    <phoneticPr fontId="21"/>
  </si>
  <si>
    <t>公民館の施設建設費、備品購入費、施設管理費、公民館運営審議会の運営費及び委員の報酬や公民館が主催する市民講座などの関係経費が計上されるもの。</t>
    <rPh sb="0" eb="3">
      <t>コウミンカン</t>
    </rPh>
    <rPh sb="4" eb="6">
      <t>シセツ</t>
    </rPh>
    <rPh sb="6" eb="9">
      <t>ケンセツヒ</t>
    </rPh>
    <rPh sb="10" eb="12">
      <t>ビヒン</t>
    </rPh>
    <rPh sb="12" eb="15">
      <t>コウニュウヒ</t>
    </rPh>
    <rPh sb="16" eb="18">
      <t>シセツ</t>
    </rPh>
    <rPh sb="18" eb="21">
      <t>カンリヒ</t>
    </rPh>
    <rPh sb="22" eb="25">
      <t>コウミンカン</t>
    </rPh>
    <rPh sb="25" eb="27">
      <t>ウンエイ</t>
    </rPh>
    <rPh sb="27" eb="30">
      <t>シンギカイ</t>
    </rPh>
    <rPh sb="31" eb="34">
      <t>ウンエイヒ</t>
    </rPh>
    <rPh sb="34" eb="35">
      <t>オヨ</t>
    </rPh>
    <rPh sb="36" eb="38">
      <t>イイン</t>
    </rPh>
    <rPh sb="39" eb="41">
      <t>ホウシュウ</t>
    </rPh>
    <rPh sb="42" eb="45">
      <t>コウミンカン</t>
    </rPh>
    <rPh sb="46" eb="48">
      <t>シュサイ</t>
    </rPh>
    <rPh sb="50" eb="52">
      <t>シミン</t>
    </rPh>
    <rPh sb="52" eb="54">
      <t>コウザ</t>
    </rPh>
    <rPh sb="57" eb="59">
      <t>カンケイ</t>
    </rPh>
    <rPh sb="59" eb="61">
      <t>ケイヒ</t>
    </rPh>
    <rPh sb="62" eb="64">
      <t>ケイジョウ</t>
    </rPh>
    <phoneticPr fontId="21"/>
  </si>
  <si>
    <t>委員報酬、事務委託の報酬、文化財の補助金等を計上するもの。</t>
    <rPh sb="0" eb="2">
      <t>イイン</t>
    </rPh>
    <rPh sb="2" eb="4">
      <t>ホウシュウ</t>
    </rPh>
    <rPh sb="5" eb="7">
      <t>ジム</t>
    </rPh>
    <rPh sb="7" eb="9">
      <t>イタク</t>
    </rPh>
    <rPh sb="10" eb="12">
      <t>ホウシュウ</t>
    </rPh>
    <rPh sb="13" eb="16">
      <t>ブンカザイ</t>
    </rPh>
    <rPh sb="17" eb="20">
      <t>ホジョキン</t>
    </rPh>
    <rPh sb="20" eb="21">
      <t>トウ</t>
    </rPh>
    <rPh sb="22" eb="24">
      <t>ケイジョウ</t>
    </rPh>
    <phoneticPr fontId="21"/>
  </si>
  <si>
    <t>地方債の償還に要する経費のうちの元金分。</t>
    <rPh sb="0" eb="3">
      <t>チホウサイ</t>
    </rPh>
    <rPh sb="4" eb="6">
      <t>ショウカン</t>
    </rPh>
    <rPh sb="7" eb="8">
      <t>ヨウ</t>
    </rPh>
    <rPh sb="10" eb="12">
      <t>ケイヒ</t>
    </rPh>
    <rPh sb="16" eb="18">
      <t>ガンキン</t>
    </rPh>
    <rPh sb="18" eb="19">
      <t>ブン</t>
    </rPh>
    <phoneticPr fontId="21"/>
  </si>
  <si>
    <t>地方債の償還に要する経費のうちの利子分。</t>
    <rPh sb="0" eb="3">
      <t>チホウサイ</t>
    </rPh>
    <rPh sb="4" eb="6">
      <t>ショウカン</t>
    </rPh>
    <rPh sb="7" eb="8">
      <t>ヨウ</t>
    </rPh>
    <rPh sb="10" eb="12">
      <t>ケイヒ</t>
    </rPh>
    <rPh sb="16" eb="18">
      <t>リシ</t>
    </rPh>
    <rPh sb="18" eb="19">
      <t>ブン</t>
    </rPh>
    <phoneticPr fontId="21"/>
  </si>
  <si>
    <t>地方債の発行及び発行後における償還事務などの債務管理に要する経費、金融機関に対する元利金支払事務手数料などが計上されるもの。</t>
    <rPh sb="0" eb="3">
      <t>チホウサイ</t>
    </rPh>
    <rPh sb="4" eb="6">
      <t>ハッコウ</t>
    </rPh>
    <rPh sb="6" eb="7">
      <t>オヨ</t>
    </rPh>
    <rPh sb="8" eb="10">
      <t>ハッコウ</t>
    </rPh>
    <rPh sb="10" eb="11">
      <t>ゴ</t>
    </rPh>
    <rPh sb="15" eb="17">
      <t>ショウカン</t>
    </rPh>
    <rPh sb="17" eb="19">
      <t>ジム</t>
    </rPh>
    <rPh sb="22" eb="24">
      <t>サイム</t>
    </rPh>
    <rPh sb="24" eb="26">
      <t>カンリ</t>
    </rPh>
    <rPh sb="27" eb="28">
      <t>ヨウ</t>
    </rPh>
    <rPh sb="30" eb="32">
      <t>ケイヒ</t>
    </rPh>
    <rPh sb="33" eb="35">
      <t>キンユウ</t>
    </rPh>
    <rPh sb="35" eb="37">
      <t>キカン</t>
    </rPh>
    <rPh sb="38" eb="39">
      <t>タイ</t>
    </rPh>
    <rPh sb="41" eb="44">
      <t>ガンリキン</t>
    </rPh>
    <rPh sb="44" eb="46">
      <t>シハラ</t>
    </rPh>
    <rPh sb="46" eb="48">
      <t>ジム</t>
    </rPh>
    <rPh sb="48" eb="51">
      <t>テスウリョウ</t>
    </rPh>
    <rPh sb="54" eb="56">
      <t>ケイジョウ</t>
    </rPh>
    <phoneticPr fontId="21"/>
  </si>
  <si>
    <t>取得する購入代金のほか仲介手数料、登記又は登録手数料、代金延納利息などが計上されるもの。</t>
    <rPh sb="0" eb="2">
      <t>シュトク</t>
    </rPh>
    <rPh sb="4" eb="6">
      <t>コウニュウ</t>
    </rPh>
    <rPh sb="6" eb="8">
      <t>ダイキン</t>
    </rPh>
    <rPh sb="11" eb="13">
      <t>チュウカイ</t>
    </rPh>
    <rPh sb="13" eb="16">
      <t>テスウリョウ</t>
    </rPh>
    <rPh sb="17" eb="19">
      <t>トウキ</t>
    </rPh>
    <rPh sb="19" eb="20">
      <t>マタ</t>
    </rPh>
    <rPh sb="21" eb="23">
      <t>トウロク</t>
    </rPh>
    <rPh sb="23" eb="26">
      <t>テスウリョウ</t>
    </rPh>
    <rPh sb="27" eb="29">
      <t>ダイキン</t>
    </rPh>
    <rPh sb="29" eb="31">
      <t>エンノウ</t>
    </rPh>
    <rPh sb="31" eb="33">
      <t>リソク</t>
    </rPh>
    <rPh sb="36" eb="38">
      <t>ケイジョウ</t>
    </rPh>
    <phoneticPr fontId="21"/>
  </si>
  <si>
    <t>普通会計から特別会計への貸付金、出資金又は補助金が計上されるもの。</t>
    <rPh sb="0" eb="2">
      <t>フツウ</t>
    </rPh>
    <rPh sb="2" eb="4">
      <t>カイケイ</t>
    </rPh>
    <rPh sb="6" eb="8">
      <t>トクベツ</t>
    </rPh>
    <rPh sb="8" eb="10">
      <t>カイケイ</t>
    </rPh>
    <rPh sb="12" eb="14">
      <t>カシツケ</t>
    </rPh>
    <rPh sb="14" eb="15">
      <t>キン</t>
    </rPh>
    <rPh sb="16" eb="19">
      <t>シュッシキン</t>
    </rPh>
    <rPh sb="19" eb="20">
      <t>マタ</t>
    </rPh>
    <rPh sb="21" eb="24">
      <t>ホジョキン</t>
    </rPh>
    <rPh sb="25" eb="27">
      <t>ケイジョウ</t>
    </rPh>
    <phoneticPr fontId="21"/>
  </si>
  <si>
    <t xml:space="preserve">食品衛生費、そ族昆虫駆除費、公衆便所の設置・管理・維持に要する経費のほか、「目」として、「鉱害対策費」、「項」又は「目」として、「斎場費」、「霊園費」等を設けていない場合は、これらの経費もここに計上されるもの。
</t>
    <rPh sb="0" eb="2">
      <t>ショクヒン</t>
    </rPh>
    <rPh sb="2" eb="5">
      <t>エイセイヒ</t>
    </rPh>
    <rPh sb="7" eb="8">
      <t>ゾク</t>
    </rPh>
    <rPh sb="8" eb="10">
      <t>コンチュウ</t>
    </rPh>
    <rPh sb="10" eb="12">
      <t>クジョ</t>
    </rPh>
    <rPh sb="12" eb="13">
      <t>ヒ</t>
    </rPh>
    <rPh sb="14" eb="16">
      <t>コウシュウ</t>
    </rPh>
    <rPh sb="16" eb="18">
      <t>ベンジョ</t>
    </rPh>
    <rPh sb="19" eb="21">
      <t>セッチ</t>
    </rPh>
    <rPh sb="22" eb="24">
      <t>カンリ</t>
    </rPh>
    <rPh sb="25" eb="27">
      <t>イジ</t>
    </rPh>
    <rPh sb="28" eb="29">
      <t>ヨウ</t>
    </rPh>
    <rPh sb="31" eb="33">
      <t>ケイヒ</t>
    </rPh>
    <rPh sb="38" eb="39">
      <t>モク</t>
    </rPh>
    <rPh sb="45" eb="47">
      <t>コウガイ</t>
    </rPh>
    <rPh sb="47" eb="50">
      <t>タイサクヒ</t>
    </rPh>
    <rPh sb="53" eb="54">
      <t>コウ</t>
    </rPh>
    <rPh sb="55" eb="56">
      <t>マタ</t>
    </rPh>
    <rPh sb="58" eb="59">
      <t>モク</t>
    </rPh>
    <rPh sb="65" eb="67">
      <t>サイジョウ</t>
    </rPh>
    <rPh sb="67" eb="68">
      <t>ヒ</t>
    </rPh>
    <rPh sb="71" eb="73">
      <t>レイエン</t>
    </rPh>
    <rPh sb="73" eb="74">
      <t>ヒ</t>
    </rPh>
    <rPh sb="75" eb="76">
      <t>トウ</t>
    </rPh>
    <rPh sb="77" eb="78">
      <t>モウ</t>
    </rPh>
    <rPh sb="83" eb="85">
      <t>バアイ</t>
    </rPh>
    <rPh sb="91" eb="93">
      <t>ケイヒ</t>
    </rPh>
    <rPh sb="97" eb="99">
      <t>ケイジョウ</t>
    </rPh>
    <phoneticPr fontId="21"/>
  </si>
  <si>
    <t xml:space="preserve">当該市町村が設置する診療所、療養所、病院などの施設の設置・運営・管理に関する経費及びそこに勤務する医師・職員の人件費、嘱託医への報酬などが計上されるもの。
</t>
    <rPh sb="0" eb="2">
      <t>トウガイ</t>
    </rPh>
    <rPh sb="2" eb="5">
      <t>シチョウソン</t>
    </rPh>
    <rPh sb="6" eb="8">
      <t>セッチ</t>
    </rPh>
    <rPh sb="10" eb="13">
      <t>シンリョウジョ</t>
    </rPh>
    <rPh sb="14" eb="16">
      <t>リョウヨウ</t>
    </rPh>
    <rPh sb="16" eb="17">
      <t>ジョ</t>
    </rPh>
    <rPh sb="18" eb="20">
      <t>ビョウイン</t>
    </rPh>
    <rPh sb="23" eb="25">
      <t>シセツ</t>
    </rPh>
    <rPh sb="26" eb="28">
      <t>セッチ</t>
    </rPh>
    <rPh sb="29" eb="31">
      <t>ウンエイ</t>
    </rPh>
    <rPh sb="32" eb="34">
      <t>カンリ</t>
    </rPh>
    <rPh sb="35" eb="36">
      <t>カン</t>
    </rPh>
    <rPh sb="38" eb="40">
      <t>ケイヒ</t>
    </rPh>
    <rPh sb="40" eb="41">
      <t>オヨ</t>
    </rPh>
    <rPh sb="45" eb="47">
      <t>キンム</t>
    </rPh>
    <rPh sb="49" eb="51">
      <t>イシ</t>
    </rPh>
    <rPh sb="52" eb="54">
      <t>ショクイン</t>
    </rPh>
    <rPh sb="55" eb="58">
      <t>ジンケンヒ</t>
    </rPh>
    <rPh sb="59" eb="61">
      <t>ショクタク</t>
    </rPh>
    <rPh sb="61" eb="62">
      <t>イ</t>
    </rPh>
    <rPh sb="64" eb="66">
      <t>ホウシュウ</t>
    </rPh>
    <rPh sb="69" eb="71">
      <t>ケイジョウ</t>
    </rPh>
    <phoneticPr fontId="21"/>
  </si>
  <si>
    <t xml:space="preserve">結核、感染症、性病、トラホーム、狂犬病等の予防対策費、寄生虫駆除対策費などのほか、定期予防接種、インフルエンザ予防接種に要する経費等が計上されるもの。
</t>
    <rPh sb="0" eb="2">
      <t>ケッカク</t>
    </rPh>
    <rPh sb="3" eb="6">
      <t>カンセンショウ</t>
    </rPh>
    <rPh sb="7" eb="9">
      <t>セイビョウ</t>
    </rPh>
    <rPh sb="16" eb="19">
      <t>キョウケンビョウ</t>
    </rPh>
    <rPh sb="19" eb="20">
      <t>トウ</t>
    </rPh>
    <rPh sb="21" eb="23">
      <t>ヨボウ</t>
    </rPh>
    <rPh sb="23" eb="26">
      <t>タイサクヒ</t>
    </rPh>
    <rPh sb="27" eb="30">
      <t>キセイチュウ</t>
    </rPh>
    <rPh sb="30" eb="32">
      <t>クジョ</t>
    </rPh>
    <rPh sb="32" eb="35">
      <t>タイサクヒ</t>
    </rPh>
    <rPh sb="41" eb="43">
      <t>テイキ</t>
    </rPh>
    <rPh sb="43" eb="45">
      <t>ヨボウ</t>
    </rPh>
    <rPh sb="45" eb="47">
      <t>セッシュ</t>
    </rPh>
    <rPh sb="55" eb="57">
      <t>ヨボウ</t>
    </rPh>
    <rPh sb="57" eb="59">
      <t>セッシュ</t>
    </rPh>
    <rPh sb="60" eb="61">
      <t>ヨウ</t>
    </rPh>
    <rPh sb="63" eb="66">
      <t>ケイヒトウ</t>
    </rPh>
    <rPh sb="67" eb="69">
      <t>ケイジョウ</t>
    </rPh>
    <phoneticPr fontId="21"/>
  </si>
  <si>
    <t>地方議会に関して使われた税金の額を示したもの。</t>
    <rPh sb="0" eb="2">
      <t>チホウ</t>
    </rPh>
    <rPh sb="2" eb="4">
      <t>ギカイ</t>
    </rPh>
    <rPh sb="5" eb="6">
      <t>カン</t>
    </rPh>
    <rPh sb="8" eb="9">
      <t>ツカ</t>
    </rPh>
    <rPh sb="12" eb="14">
      <t>ゼイキン</t>
    </rPh>
    <rPh sb="15" eb="16">
      <t>ガク</t>
    </rPh>
    <rPh sb="17" eb="18">
      <t>シメ</t>
    </rPh>
    <phoneticPr fontId="21"/>
  </si>
  <si>
    <t>地方行政の総務全般の内、電子計算に関して使われた税金の額を示したもの。</t>
    <rPh sb="0" eb="2">
      <t>チホウ</t>
    </rPh>
    <rPh sb="2" eb="4">
      <t>ギョウセイ</t>
    </rPh>
    <rPh sb="5" eb="7">
      <t>ソウム</t>
    </rPh>
    <rPh sb="7" eb="9">
      <t>ゼンパン</t>
    </rPh>
    <rPh sb="10" eb="11">
      <t>ウチ</t>
    </rPh>
    <rPh sb="12" eb="14">
      <t>デンシ</t>
    </rPh>
    <rPh sb="14" eb="16">
      <t>ケイサン</t>
    </rPh>
    <rPh sb="17" eb="18">
      <t>カン</t>
    </rPh>
    <rPh sb="20" eb="21">
      <t>ツカ</t>
    </rPh>
    <rPh sb="24" eb="26">
      <t>ゼイキン</t>
    </rPh>
    <rPh sb="27" eb="28">
      <t>ガク</t>
    </rPh>
    <rPh sb="29" eb="30">
      <t>シメ</t>
    </rPh>
    <phoneticPr fontId="21"/>
  </si>
  <si>
    <t>地方行政の総務全般の内、公平委員会に関して使われた税金の額を示したもの。</t>
    <rPh sb="0" eb="2">
      <t>チホウ</t>
    </rPh>
    <rPh sb="2" eb="4">
      <t>ギョウセイ</t>
    </rPh>
    <rPh sb="5" eb="7">
      <t>ソウム</t>
    </rPh>
    <rPh sb="7" eb="9">
      <t>ゼンパン</t>
    </rPh>
    <rPh sb="10" eb="11">
      <t>ウチ</t>
    </rPh>
    <rPh sb="12" eb="14">
      <t>コウヘイ</t>
    </rPh>
    <rPh sb="14" eb="17">
      <t>イインカイ</t>
    </rPh>
    <rPh sb="18" eb="19">
      <t>カン</t>
    </rPh>
    <rPh sb="21" eb="22">
      <t>ツカ</t>
    </rPh>
    <rPh sb="25" eb="27">
      <t>ゼイキン</t>
    </rPh>
    <rPh sb="28" eb="29">
      <t>ガク</t>
    </rPh>
    <rPh sb="30" eb="31">
      <t>シメ</t>
    </rPh>
    <phoneticPr fontId="21"/>
  </si>
  <si>
    <t>地方行政の総務全般の内、支所・出張所に関して使われた税金の額を示したもの。</t>
    <rPh sb="0" eb="2">
      <t>チホウ</t>
    </rPh>
    <rPh sb="2" eb="4">
      <t>ギョウセイ</t>
    </rPh>
    <rPh sb="5" eb="7">
      <t>ソウム</t>
    </rPh>
    <rPh sb="7" eb="9">
      <t>ゼンパン</t>
    </rPh>
    <rPh sb="10" eb="11">
      <t>ウチ</t>
    </rPh>
    <rPh sb="12" eb="14">
      <t>シショ</t>
    </rPh>
    <rPh sb="15" eb="17">
      <t>シュッチョウ</t>
    </rPh>
    <rPh sb="17" eb="18">
      <t>ジョ</t>
    </rPh>
    <rPh sb="19" eb="20">
      <t>カン</t>
    </rPh>
    <rPh sb="22" eb="23">
      <t>ツカ</t>
    </rPh>
    <rPh sb="26" eb="28">
      <t>ゼイキン</t>
    </rPh>
    <rPh sb="29" eb="30">
      <t>ガク</t>
    </rPh>
    <rPh sb="31" eb="32">
      <t>シメ</t>
    </rPh>
    <phoneticPr fontId="21"/>
  </si>
  <si>
    <t>地方行政の総務全般の内、監査に関して使われた税金の額を示したもの。</t>
    <rPh sb="0" eb="2">
      <t>チホウ</t>
    </rPh>
    <rPh sb="2" eb="4">
      <t>ギョウセイ</t>
    </rPh>
    <rPh sb="5" eb="7">
      <t>ソウム</t>
    </rPh>
    <rPh sb="7" eb="9">
      <t>ゼンパン</t>
    </rPh>
    <rPh sb="10" eb="11">
      <t>ウチ</t>
    </rPh>
    <rPh sb="12" eb="14">
      <t>カンサ</t>
    </rPh>
    <rPh sb="15" eb="16">
      <t>カン</t>
    </rPh>
    <rPh sb="18" eb="19">
      <t>ツカ</t>
    </rPh>
    <rPh sb="22" eb="24">
      <t>ゼイキン</t>
    </rPh>
    <rPh sb="25" eb="26">
      <t>ガク</t>
    </rPh>
    <rPh sb="27" eb="28">
      <t>シメ</t>
    </rPh>
    <phoneticPr fontId="21"/>
  </si>
  <si>
    <t>地方行政の総務全般の内、その他の項目に関して使われた税金の額を示したもの。</t>
    <rPh sb="0" eb="2">
      <t>チホウ</t>
    </rPh>
    <rPh sb="2" eb="4">
      <t>ギョウセイ</t>
    </rPh>
    <rPh sb="5" eb="7">
      <t>ソウム</t>
    </rPh>
    <rPh sb="7" eb="9">
      <t>ゼンパン</t>
    </rPh>
    <rPh sb="10" eb="11">
      <t>ウチ</t>
    </rPh>
    <rPh sb="14" eb="15">
      <t>タ</t>
    </rPh>
    <rPh sb="16" eb="18">
      <t>コウモク</t>
    </rPh>
    <rPh sb="19" eb="20">
      <t>カン</t>
    </rPh>
    <rPh sb="22" eb="23">
      <t>ツカ</t>
    </rPh>
    <rPh sb="26" eb="28">
      <t>ゼイキン</t>
    </rPh>
    <rPh sb="29" eb="30">
      <t>ガク</t>
    </rPh>
    <rPh sb="31" eb="32">
      <t>シメ</t>
    </rPh>
    <phoneticPr fontId="21"/>
  </si>
  <si>
    <t>地方行政の財務・会計の内、恩給・退職年金に関して使われた税金の額を示したもの。</t>
    <rPh sb="0" eb="2">
      <t>チホウ</t>
    </rPh>
    <rPh sb="2" eb="4">
      <t>ギョウセイ</t>
    </rPh>
    <rPh sb="5" eb="7">
      <t>ザイム</t>
    </rPh>
    <rPh sb="8" eb="10">
      <t>カイケイ</t>
    </rPh>
    <rPh sb="11" eb="12">
      <t>ウチ</t>
    </rPh>
    <rPh sb="13" eb="15">
      <t>オンキュウ</t>
    </rPh>
    <rPh sb="16" eb="18">
      <t>タイショク</t>
    </rPh>
    <rPh sb="18" eb="20">
      <t>ネンキン</t>
    </rPh>
    <rPh sb="21" eb="22">
      <t>カン</t>
    </rPh>
    <rPh sb="24" eb="25">
      <t>ツカ</t>
    </rPh>
    <rPh sb="28" eb="30">
      <t>ゼイキン</t>
    </rPh>
    <rPh sb="31" eb="32">
      <t>ガク</t>
    </rPh>
    <rPh sb="33" eb="34">
      <t>シメ</t>
    </rPh>
    <phoneticPr fontId="21"/>
  </si>
  <si>
    <t>地方行政の財務・会計の内、財政調整基金に関して使われた税金の額を示したもの。</t>
    <rPh sb="0" eb="2">
      <t>チホウ</t>
    </rPh>
    <rPh sb="2" eb="4">
      <t>ギョウセイ</t>
    </rPh>
    <rPh sb="5" eb="7">
      <t>ザイム</t>
    </rPh>
    <rPh sb="8" eb="10">
      <t>カイケイ</t>
    </rPh>
    <rPh sb="11" eb="12">
      <t>ウチ</t>
    </rPh>
    <rPh sb="13" eb="15">
      <t>ザイセイ</t>
    </rPh>
    <rPh sb="15" eb="17">
      <t>チョウセイ</t>
    </rPh>
    <rPh sb="17" eb="19">
      <t>キキン</t>
    </rPh>
    <rPh sb="20" eb="21">
      <t>カン</t>
    </rPh>
    <rPh sb="23" eb="24">
      <t>ツカ</t>
    </rPh>
    <rPh sb="27" eb="29">
      <t>ゼイキン</t>
    </rPh>
    <rPh sb="30" eb="31">
      <t>ガク</t>
    </rPh>
    <rPh sb="32" eb="33">
      <t>シメ</t>
    </rPh>
    <phoneticPr fontId="21"/>
  </si>
  <si>
    <t>地方行政の財務・会計の内、財政管理に関して使われた税金の額を示したもの。</t>
    <rPh sb="0" eb="2">
      <t>チホウ</t>
    </rPh>
    <rPh sb="2" eb="4">
      <t>ギョウセイ</t>
    </rPh>
    <rPh sb="5" eb="7">
      <t>ザイム</t>
    </rPh>
    <rPh sb="8" eb="10">
      <t>カイケイ</t>
    </rPh>
    <rPh sb="11" eb="12">
      <t>ウチ</t>
    </rPh>
    <rPh sb="13" eb="15">
      <t>ザイセイ</t>
    </rPh>
    <rPh sb="15" eb="16">
      <t>カン</t>
    </rPh>
    <rPh sb="16" eb="17">
      <t>リ</t>
    </rPh>
    <rPh sb="18" eb="19">
      <t>カン</t>
    </rPh>
    <rPh sb="21" eb="22">
      <t>ツカ</t>
    </rPh>
    <rPh sb="25" eb="27">
      <t>ゼイキン</t>
    </rPh>
    <rPh sb="28" eb="29">
      <t>ガク</t>
    </rPh>
    <rPh sb="30" eb="31">
      <t>シメ</t>
    </rPh>
    <phoneticPr fontId="21"/>
  </si>
  <si>
    <t>地方行政の財務・会計の内、財産に関して使われた税金の額を示したもの。</t>
    <rPh sb="0" eb="2">
      <t>チホウ</t>
    </rPh>
    <rPh sb="2" eb="4">
      <t>ギョウセイ</t>
    </rPh>
    <rPh sb="5" eb="7">
      <t>ザイム</t>
    </rPh>
    <rPh sb="8" eb="10">
      <t>カイケイ</t>
    </rPh>
    <rPh sb="11" eb="12">
      <t>ウチ</t>
    </rPh>
    <rPh sb="13" eb="15">
      <t>ザイサン</t>
    </rPh>
    <rPh sb="16" eb="17">
      <t>カン</t>
    </rPh>
    <rPh sb="19" eb="20">
      <t>ツカ</t>
    </rPh>
    <rPh sb="23" eb="25">
      <t>ゼイキン</t>
    </rPh>
    <rPh sb="26" eb="27">
      <t>ガク</t>
    </rPh>
    <rPh sb="28" eb="29">
      <t>シメ</t>
    </rPh>
    <phoneticPr fontId="21"/>
  </si>
  <si>
    <t>地方行政の財務・会計の内、会計管理に関して使われた税金の額を示したもの。</t>
    <rPh sb="0" eb="2">
      <t>チホウ</t>
    </rPh>
    <rPh sb="2" eb="4">
      <t>ギョウセイ</t>
    </rPh>
    <rPh sb="5" eb="7">
      <t>ザイム</t>
    </rPh>
    <rPh sb="8" eb="10">
      <t>カイケイ</t>
    </rPh>
    <rPh sb="11" eb="12">
      <t>ウチ</t>
    </rPh>
    <rPh sb="13" eb="15">
      <t>カイケイ</t>
    </rPh>
    <rPh sb="15" eb="17">
      <t>カンリ</t>
    </rPh>
    <rPh sb="18" eb="19">
      <t>カン</t>
    </rPh>
    <rPh sb="21" eb="22">
      <t>ツカ</t>
    </rPh>
    <rPh sb="25" eb="27">
      <t>ゼイキン</t>
    </rPh>
    <rPh sb="28" eb="29">
      <t>ガク</t>
    </rPh>
    <rPh sb="30" eb="31">
      <t>シメ</t>
    </rPh>
    <phoneticPr fontId="21"/>
  </si>
  <si>
    <t>地方行政の財務・会計の内、その他の項目に関して使われた税金の額を示したもの。</t>
    <rPh sb="0" eb="2">
      <t>チホウ</t>
    </rPh>
    <rPh sb="2" eb="4">
      <t>ギョウセイ</t>
    </rPh>
    <rPh sb="5" eb="7">
      <t>ザイム</t>
    </rPh>
    <rPh sb="8" eb="10">
      <t>カイケイ</t>
    </rPh>
    <rPh sb="11" eb="12">
      <t>ウチ</t>
    </rPh>
    <rPh sb="15" eb="16">
      <t>タ</t>
    </rPh>
    <rPh sb="17" eb="19">
      <t>コウモク</t>
    </rPh>
    <rPh sb="20" eb="21">
      <t>カン</t>
    </rPh>
    <rPh sb="23" eb="24">
      <t>ツカ</t>
    </rPh>
    <rPh sb="27" eb="29">
      <t>ゼイキン</t>
    </rPh>
    <rPh sb="30" eb="31">
      <t>ガク</t>
    </rPh>
    <rPh sb="32" eb="33">
      <t>シメ</t>
    </rPh>
    <phoneticPr fontId="21"/>
  </si>
  <si>
    <t>地方行政のまちづくり推進の内、IT推進に関して使われた税金の額を示したもの。</t>
    <rPh sb="0" eb="2">
      <t>チホウ</t>
    </rPh>
    <rPh sb="2" eb="4">
      <t>ギョウセイ</t>
    </rPh>
    <rPh sb="10" eb="12">
      <t>スイシン</t>
    </rPh>
    <rPh sb="13" eb="14">
      <t>ウチ</t>
    </rPh>
    <rPh sb="17" eb="19">
      <t>スイシン</t>
    </rPh>
    <rPh sb="20" eb="21">
      <t>カン</t>
    </rPh>
    <rPh sb="23" eb="24">
      <t>ツカ</t>
    </rPh>
    <rPh sb="27" eb="29">
      <t>ゼイキン</t>
    </rPh>
    <rPh sb="30" eb="31">
      <t>ガク</t>
    </rPh>
    <rPh sb="32" eb="33">
      <t>シメ</t>
    </rPh>
    <phoneticPr fontId="21"/>
  </si>
  <si>
    <t>地方行政のまちづくり推進の内、地域振興に関して使われた税金の額を示したもの。</t>
    <rPh sb="0" eb="2">
      <t>チホウ</t>
    </rPh>
    <rPh sb="2" eb="4">
      <t>ギョウセイ</t>
    </rPh>
    <rPh sb="10" eb="12">
      <t>スイシン</t>
    </rPh>
    <rPh sb="13" eb="14">
      <t>ウチ</t>
    </rPh>
    <rPh sb="15" eb="17">
      <t>チイキ</t>
    </rPh>
    <rPh sb="17" eb="19">
      <t>シンコウ</t>
    </rPh>
    <rPh sb="20" eb="21">
      <t>カン</t>
    </rPh>
    <rPh sb="23" eb="24">
      <t>ツカ</t>
    </rPh>
    <rPh sb="27" eb="29">
      <t>ゼイキン</t>
    </rPh>
    <rPh sb="30" eb="31">
      <t>ガク</t>
    </rPh>
    <rPh sb="32" eb="33">
      <t>シメ</t>
    </rPh>
    <phoneticPr fontId="21"/>
  </si>
  <si>
    <t>地方行政のまちづくり推進の内、国際交流に関して使われた税金の額を示したもの。</t>
    <rPh sb="0" eb="2">
      <t>チホウ</t>
    </rPh>
    <rPh sb="2" eb="4">
      <t>ギョウセイ</t>
    </rPh>
    <rPh sb="10" eb="12">
      <t>スイシン</t>
    </rPh>
    <rPh sb="13" eb="14">
      <t>ウチ</t>
    </rPh>
    <rPh sb="15" eb="17">
      <t>コクサイ</t>
    </rPh>
    <rPh sb="17" eb="19">
      <t>コウリュウ</t>
    </rPh>
    <rPh sb="20" eb="21">
      <t>カン</t>
    </rPh>
    <rPh sb="23" eb="24">
      <t>ツカ</t>
    </rPh>
    <rPh sb="27" eb="29">
      <t>ゼイキン</t>
    </rPh>
    <rPh sb="30" eb="31">
      <t>ガク</t>
    </rPh>
    <rPh sb="32" eb="33">
      <t>シメ</t>
    </rPh>
    <phoneticPr fontId="21"/>
  </si>
  <si>
    <t>地方行政のまちづくり推進の内、調査に関して使われた税金の額を示したもの。</t>
    <rPh sb="0" eb="2">
      <t>チホウ</t>
    </rPh>
    <rPh sb="2" eb="4">
      <t>ギョウセイ</t>
    </rPh>
    <rPh sb="10" eb="12">
      <t>スイシン</t>
    </rPh>
    <rPh sb="13" eb="14">
      <t>ウチ</t>
    </rPh>
    <rPh sb="15" eb="17">
      <t>チョウサ</t>
    </rPh>
    <rPh sb="18" eb="19">
      <t>カン</t>
    </rPh>
    <rPh sb="21" eb="22">
      <t>ツカ</t>
    </rPh>
    <rPh sb="25" eb="27">
      <t>ゼイキン</t>
    </rPh>
    <rPh sb="28" eb="29">
      <t>ガク</t>
    </rPh>
    <rPh sb="30" eb="31">
      <t>シメ</t>
    </rPh>
    <phoneticPr fontId="21"/>
  </si>
  <si>
    <t>地方行政のまちづくり推進の内、その他の項目に関して使われた税金の額を示したもの。</t>
    <rPh sb="0" eb="2">
      <t>チホウ</t>
    </rPh>
    <rPh sb="2" eb="4">
      <t>ギョウセイ</t>
    </rPh>
    <rPh sb="10" eb="12">
      <t>スイシン</t>
    </rPh>
    <rPh sb="13" eb="14">
      <t>ウチ</t>
    </rPh>
    <rPh sb="17" eb="18">
      <t>タ</t>
    </rPh>
    <rPh sb="19" eb="21">
      <t>コウモク</t>
    </rPh>
    <rPh sb="22" eb="23">
      <t>カン</t>
    </rPh>
    <rPh sb="25" eb="26">
      <t>ツカ</t>
    </rPh>
    <rPh sb="29" eb="31">
      <t>ゼイキン</t>
    </rPh>
    <rPh sb="32" eb="33">
      <t>ガク</t>
    </rPh>
    <rPh sb="34" eb="35">
      <t>シメ</t>
    </rPh>
    <phoneticPr fontId="21"/>
  </si>
  <si>
    <t>地方行政の政策の内、政策企画に関して使われた税金の額を示したもの。</t>
    <rPh sb="0" eb="2">
      <t>チホウ</t>
    </rPh>
    <rPh sb="2" eb="4">
      <t>ギョウセイ</t>
    </rPh>
    <rPh sb="5" eb="7">
      <t>セイサク</t>
    </rPh>
    <rPh sb="8" eb="9">
      <t>ウチ</t>
    </rPh>
    <rPh sb="10" eb="12">
      <t>セイサク</t>
    </rPh>
    <rPh sb="12" eb="14">
      <t>キカク</t>
    </rPh>
    <rPh sb="15" eb="16">
      <t>カン</t>
    </rPh>
    <rPh sb="18" eb="19">
      <t>ツカ</t>
    </rPh>
    <rPh sb="22" eb="24">
      <t>ゼイキン</t>
    </rPh>
    <rPh sb="25" eb="26">
      <t>ガク</t>
    </rPh>
    <rPh sb="27" eb="28">
      <t>シメ</t>
    </rPh>
    <phoneticPr fontId="21"/>
  </si>
  <si>
    <t>地方行政の政策の内、人権に関して使われた税金の額を示したもの。</t>
    <rPh sb="0" eb="2">
      <t>チホウ</t>
    </rPh>
    <rPh sb="2" eb="4">
      <t>ギョウセイ</t>
    </rPh>
    <rPh sb="5" eb="7">
      <t>セイサク</t>
    </rPh>
    <rPh sb="8" eb="9">
      <t>ウチ</t>
    </rPh>
    <rPh sb="10" eb="12">
      <t>ジンケン</t>
    </rPh>
    <rPh sb="13" eb="14">
      <t>カン</t>
    </rPh>
    <rPh sb="16" eb="17">
      <t>ツカ</t>
    </rPh>
    <rPh sb="20" eb="22">
      <t>ゼイキン</t>
    </rPh>
    <rPh sb="23" eb="24">
      <t>ガク</t>
    </rPh>
    <rPh sb="25" eb="26">
      <t>シメ</t>
    </rPh>
    <phoneticPr fontId="21"/>
  </si>
  <si>
    <t>地方行政の政策の内、文書・広報に関して使われた税金の額を示したもの。</t>
    <rPh sb="0" eb="2">
      <t>チホウ</t>
    </rPh>
    <rPh sb="2" eb="4">
      <t>ギョウセイ</t>
    </rPh>
    <rPh sb="5" eb="7">
      <t>セイサク</t>
    </rPh>
    <rPh sb="8" eb="9">
      <t>ウチ</t>
    </rPh>
    <rPh sb="10" eb="12">
      <t>ブンショ</t>
    </rPh>
    <rPh sb="13" eb="15">
      <t>コウホウ</t>
    </rPh>
    <rPh sb="16" eb="17">
      <t>カン</t>
    </rPh>
    <rPh sb="19" eb="20">
      <t>ツカ</t>
    </rPh>
    <rPh sb="23" eb="25">
      <t>ゼイキン</t>
    </rPh>
    <rPh sb="26" eb="27">
      <t>ガク</t>
    </rPh>
    <rPh sb="28" eb="29">
      <t>シメ</t>
    </rPh>
    <phoneticPr fontId="21"/>
  </si>
  <si>
    <t>地方行政の政策の内、その他の項目に関して使われた税金の額を示したもの。</t>
    <rPh sb="0" eb="2">
      <t>チホウ</t>
    </rPh>
    <rPh sb="2" eb="4">
      <t>ギョウセイ</t>
    </rPh>
    <rPh sb="5" eb="7">
      <t>セイサク</t>
    </rPh>
    <rPh sb="8" eb="9">
      <t>ウチ</t>
    </rPh>
    <rPh sb="12" eb="13">
      <t>タ</t>
    </rPh>
    <rPh sb="14" eb="16">
      <t>コウモク</t>
    </rPh>
    <rPh sb="17" eb="18">
      <t>カン</t>
    </rPh>
    <rPh sb="20" eb="21">
      <t>ツカ</t>
    </rPh>
    <rPh sb="24" eb="26">
      <t>ゼイキン</t>
    </rPh>
    <rPh sb="27" eb="28">
      <t>ガク</t>
    </rPh>
    <rPh sb="29" eb="30">
      <t>シメ</t>
    </rPh>
    <phoneticPr fontId="21"/>
  </si>
  <si>
    <t>地方行政の住民に関して使われた税金の内、徴税に関して使われた税金の額を示したもの。</t>
    <rPh sb="0" eb="2">
      <t>チホウ</t>
    </rPh>
    <rPh sb="2" eb="4">
      <t>ギョウセイ</t>
    </rPh>
    <rPh sb="5" eb="7">
      <t>ジュウミン</t>
    </rPh>
    <rPh sb="8" eb="9">
      <t>カン</t>
    </rPh>
    <rPh sb="11" eb="12">
      <t>ツカ</t>
    </rPh>
    <rPh sb="15" eb="17">
      <t>ゼイキン</t>
    </rPh>
    <rPh sb="18" eb="19">
      <t>ウチ</t>
    </rPh>
    <rPh sb="20" eb="22">
      <t>チョウゼイ</t>
    </rPh>
    <rPh sb="23" eb="24">
      <t>カン</t>
    </rPh>
    <rPh sb="26" eb="27">
      <t>ツカ</t>
    </rPh>
    <rPh sb="30" eb="32">
      <t>ゼイキン</t>
    </rPh>
    <rPh sb="33" eb="34">
      <t>ガク</t>
    </rPh>
    <rPh sb="35" eb="36">
      <t>シメ</t>
    </rPh>
    <phoneticPr fontId="21"/>
  </si>
  <si>
    <t>地方行政の住民に関して使われた税金の内、戸籍管理に関して使われた税金の額を示したもの。</t>
    <rPh sb="0" eb="2">
      <t>チホウ</t>
    </rPh>
    <rPh sb="2" eb="4">
      <t>ギョウセイ</t>
    </rPh>
    <rPh sb="5" eb="7">
      <t>ジュウミン</t>
    </rPh>
    <rPh sb="8" eb="9">
      <t>カン</t>
    </rPh>
    <rPh sb="11" eb="12">
      <t>ツカ</t>
    </rPh>
    <rPh sb="15" eb="17">
      <t>ゼイキン</t>
    </rPh>
    <rPh sb="18" eb="19">
      <t>ウチ</t>
    </rPh>
    <rPh sb="20" eb="22">
      <t>コセキ</t>
    </rPh>
    <rPh sb="22" eb="24">
      <t>カンリ</t>
    </rPh>
    <rPh sb="25" eb="26">
      <t>カン</t>
    </rPh>
    <rPh sb="28" eb="29">
      <t>ツカ</t>
    </rPh>
    <rPh sb="32" eb="34">
      <t>ゼイキン</t>
    </rPh>
    <rPh sb="35" eb="36">
      <t>ガク</t>
    </rPh>
    <rPh sb="37" eb="38">
      <t>シメ</t>
    </rPh>
    <phoneticPr fontId="21"/>
  </si>
  <si>
    <t>地方行政の住民に関して使われた税金の内、その他の項目に関して使われた税金の額を示したもの。</t>
    <rPh sb="0" eb="2">
      <t>チホウ</t>
    </rPh>
    <rPh sb="2" eb="4">
      <t>ギョウセイ</t>
    </rPh>
    <rPh sb="5" eb="7">
      <t>ジュウミン</t>
    </rPh>
    <rPh sb="8" eb="9">
      <t>カン</t>
    </rPh>
    <rPh sb="11" eb="12">
      <t>ツカ</t>
    </rPh>
    <rPh sb="15" eb="17">
      <t>ゼイキン</t>
    </rPh>
    <rPh sb="18" eb="19">
      <t>ウチ</t>
    </rPh>
    <rPh sb="22" eb="23">
      <t>タ</t>
    </rPh>
    <rPh sb="24" eb="26">
      <t>コウモク</t>
    </rPh>
    <rPh sb="27" eb="28">
      <t>カン</t>
    </rPh>
    <rPh sb="30" eb="31">
      <t>ツカ</t>
    </rPh>
    <rPh sb="34" eb="36">
      <t>ゼイキン</t>
    </rPh>
    <rPh sb="37" eb="38">
      <t>ガク</t>
    </rPh>
    <rPh sb="39" eb="40">
      <t>シメ</t>
    </rPh>
    <phoneticPr fontId="21"/>
  </si>
  <si>
    <t>地方行政の選挙に関して使われた税金の内、選挙全般に関して使われた税金の額を示したもの。</t>
    <rPh sb="0" eb="2">
      <t>チホウ</t>
    </rPh>
    <rPh sb="2" eb="4">
      <t>ギョウセイ</t>
    </rPh>
    <rPh sb="5" eb="7">
      <t>センキョ</t>
    </rPh>
    <rPh sb="8" eb="9">
      <t>カン</t>
    </rPh>
    <rPh sb="11" eb="12">
      <t>ツカ</t>
    </rPh>
    <rPh sb="15" eb="17">
      <t>ゼイキン</t>
    </rPh>
    <rPh sb="18" eb="19">
      <t>ウチ</t>
    </rPh>
    <rPh sb="20" eb="22">
      <t>センキョ</t>
    </rPh>
    <rPh sb="22" eb="24">
      <t>ゼンパン</t>
    </rPh>
    <rPh sb="25" eb="26">
      <t>カン</t>
    </rPh>
    <rPh sb="28" eb="29">
      <t>ツカ</t>
    </rPh>
    <rPh sb="32" eb="34">
      <t>ゼイキン</t>
    </rPh>
    <rPh sb="35" eb="36">
      <t>ガク</t>
    </rPh>
    <rPh sb="37" eb="38">
      <t>シメ</t>
    </rPh>
    <phoneticPr fontId="21"/>
  </si>
  <si>
    <t>地方行政の選挙に関して使われた税金の内、代表選挙に関して使われた税金の額を示したもの。</t>
    <rPh sb="0" eb="2">
      <t>チホウ</t>
    </rPh>
    <rPh sb="2" eb="4">
      <t>ギョウセイ</t>
    </rPh>
    <rPh sb="5" eb="7">
      <t>センキョ</t>
    </rPh>
    <rPh sb="8" eb="9">
      <t>カン</t>
    </rPh>
    <rPh sb="11" eb="12">
      <t>ツカ</t>
    </rPh>
    <rPh sb="15" eb="17">
      <t>ゼイキン</t>
    </rPh>
    <rPh sb="18" eb="19">
      <t>ウチ</t>
    </rPh>
    <rPh sb="20" eb="22">
      <t>ダイヒョウ</t>
    </rPh>
    <rPh sb="22" eb="24">
      <t>センキョ</t>
    </rPh>
    <rPh sb="25" eb="26">
      <t>カン</t>
    </rPh>
    <rPh sb="28" eb="29">
      <t>ツカ</t>
    </rPh>
    <rPh sb="32" eb="34">
      <t>ゼイキン</t>
    </rPh>
    <rPh sb="35" eb="36">
      <t>ガク</t>
    </rPh>
    <rPh sb="37" eb="38">
      <t>シメ</t>
    </rPh>
    <phoneticPr fontId="21"/>
  </si>
  <si>
    <t>地方行政の選挙に関して使われた税金の内、議員選挙に関して使われた税金の額を示したもの。</t>
    <rPh sb="0" eb="2">
      <t>チホウ</t>
    </rPh>
    <rPh sb="2" eb="4">
      <t>ギョウセイ</t>
    </rPh>
    <rPh sb="5" eb="7">
      <t>センキョ</t>
    </rPh>
    <rPh sb="8" eb="9">
      <t>カン</t>
    </rPh>
    <rPh sb="11" eb="12">
      <t>ツカ</t>
    </rPh>
    <rPh sb="15" eb="17">
      <t>ゼイキン</t>
    </rPh>
    <rPh sb="18" eb="19">
      <t>ウチ</t>
    </rPh>
    <rPh sb="20" eb="22">
      <t>ギイン</t>
    </rPh>
    <rPh sb="22" eb="24">
      <t>センキョ</t>
    </rPh>
    <rPh sb="25" eb="26">
      <t>カン</t>
    </rPh>
    <rPh sb="28" eb="29">
      <t>ツカ</t>
    </rPh>
    <rPh sb="32" eb="34">
      <t>ゼイキン</t>
    </rPh>
    <rPh sb="35" eb="36">
      <t>ガク</t>
    </rPh>
    <rPh sb="37" eb="38">
      <t>シメ</t>
    </rPh>
    <phoneticPr fontId="21"/>
  </si>
  <si>
    <t>地方行政の選挙に関して使われた税金の内、委員選挙に関して使われた税金の額を示したもの。</t>
    <rPh sb="0" eb="2">
      <t>チホウ</t>
    </rPh>
    <rPh sb="2" eb="4">
      <t>ギョウセイ</t>
    </rPh>
    <rPh sb="5" eb="7">
      <t>センキョ</t>
    </rPh>
    <rPh sb="8" eb="9">
      <t>カン</t>
    </rPh>
    <rPh sb="11" eb="12">
      <t>ツカ</t>
    </rPh>
    <rPh sb="15" eb="17">
      <t>ゼイキン</t>
    </rPh>
    <rPh sb="18" eb="19">
      <t>ウチ</t>
    </rPh>
    <rPh sb="20" eb="22">
      <t>イイン</t>
    </rPh>
    <rPh sb="22" eb="24">
      <t>センキョ</t>
    </rPh>
    <rPh sb="25" eb="26">
      <t>カン</t>
    </rPh>
    <rPh sb="28" eb="29">
      <t>ツカ</t>
    </rPh>
    <rPh sb="32" eb="34">
      <t>ゼイキン</t>
    </rPh>
    <rPh sb="35" eb="36">
      <t>ガク</t>
    </rPh>
    <rPh sb="37" eb="38">
      <t>シメ</t>
    </rPh>
    <phoneticPr fontId="21"/>
  </si>
  <si>
    <t>地方行政の選挙に関して使われた税金の内、その他の項目に関して使われた税金の額を示したもの。</t>
    <rPh sb="0" eb="2">
      <t>チホウ</t>
    </rPh>
    <rPh sb="2" eb="4">
      <t>ギョウセイ</t>
    </rPh>
    <rPh sb="5" eb="7">
      <t>センキョ</t>
    </rPh>
    <rPh sb="8" eb="9">
      <t>カン</t>
    </rPh>
    <rPh sb="11" eb="12">
      <t>ツカ</t>
    </rPh>
    <rPh sb="15" eb="17">
      <t>ゼイキン</t>
    </rPh>
    <rPh sb="18" eb="19">
      <t>ウチ</t>
    </rPh>
    <rPh sb="22" eb="23">
      <t>タ</t>
    </rPh>
    <rPh sb="24" eb="26">
      <t>コウモク</t>
    </rPh>
    <rPh sb="27" eb="28">
      <t>カン</t>
    </rPh>
    <rPh sb="30" eb="31">
      <t>ツカ</t>
    </rPh>
    <rPh sb="34" eb="36">
      <t>ゼイキン</t>
    </rPh>
    <rPh sb="37" eb="38">
      <t>ガク</t>
    </rPh>
    <rPh sb="39" eb="40">
      <t>シメ</t>
    </rPh>
    <phoneticPr fontId="21"/>
  </si>
  <si>
    <t>環境に関して使われた税金の内、環境保全に関して使われた税金の額を示したもの。</t>
    <rPh sb="0" eb="2">
      <t>カンキョウ</t>
    </rPh>
    <rPh sb="3" eb="4">
      <t>カン</t>
    </rPh>
    <rPh sb="6" eb="7">
      <t>ツカ</t>
    </rPh>
    <rPh sb="10" eb="12">
      <t>ゼイキン</t>
    </rPh>
    <rPh sb="13" eb="14">
      <t>ウチ</t>
    </rPh>
    <rPh sb="15" eb="17">
      <t>カンキョウ</t>
    </rPh>
    <rPh sb="17" eb="19">
      <t>ホゼン</t>
    </rPh>
    <rPh sb="20" eb="21">
      <t>カン</t>
    </rPh>
    <rPh sb="23" eb="24">
      <t>ツカ</t>
    </rPh>
    <rPh sb="27" eb="29">
      <t>ゼイキン</t>
    </rPh>
    <rPh sb="30" eb="31">
      <t>ガク</t>
    </rPh>
    <rPh sb="32" eb="33">
      <t>シメ</t>
    </rPh>
    <phoneticPr fontId="21"/>
  </si>
  <si>
    <t>環境に関して使われた税金の内、資源循環に関して使われた税金の額を示したもの。</t>
    <rPh sb="0" eb="2">
      <t>カンキョウ</t>
    </rPh>
    <rPh sb="3" eb="4">
      <t>カン</t>
    </rPh>
    <rPh sb="6" eb="7">
      <t>ツカ</t>
    </rPh>
    <rPh sb="10" eb="12">
      <t>ゼイキン</t>
    </rPh>
    <rPh sb="13" eb="14">
      <t>ウチ</t>
    </rPh>
    <rPh sb="15" eb="17">
      <t>シゲン</t>
    </rPh>
    <rPh sb="17" eb="19">
      <t>ジュンカン</t>
    </rPh>
    <rPh sb="20" eb="21">
      <t>カン</t>
    </rPh>
    <rPh sb="23" eb="24">
      <t>ツカ</t>
    </rPh>
    <rPh sb="27" eb="29">
      <t>ゼイキン</t>
    </rPh>
    <rPh sb="30" eb="31">
      <t>ガク</t>
    </rPh>
    <rPh sb="32" eb="33">
      <t>シメ</t>
    </rPh>
    <phoneticPr fontId="21"/>
  </si>
  <si>
    <t>環境に関して使われた税金の内、その他の項目に関して使われた税金の額を示したもの。</t>
    <rPh sb="0" eb="2">
      <t>カンキョウ</t>
    </rPh>
    <rPh sb="3" eb="4">
      <t>カン</t>
    </rPh>
    <rPh sb="6" eb="7">
      <t>ツカ</t>
    </rPh>
    <rPh sb="10" eb="12">
      <t>ゼイキン</t>
    </rPh>
    <rPh sb="13" eb="14">
      <t>ウチ</t>
    </rPh>
    <rPh sb="17" eb="18">
      <t>タ</t>
    </rPh>
    <rPh sb="19" eb="21">
      <t>コウモク</t>
    </rPh>
    <rPh sb="22" eb="23">
      <t>カン</t>
    </rPh>
    <rPh sb="25" eb="26">
      <t>ツカ</t>
    </rPh>
    <rPh sb="29" eb="31">
      <t>ゼイキン</t>
    </rPh>
    <rPh sb="32" eb="33">
      <t>ガク</t>
    </rPh>
    <rPh sb="34" eb="35">
      <t>シメ</t>
    </rPh>
    <phoneticPr fontId="21"/>
  </si>
  <si>
    <t>地方行政に関して使われた税金の内、総務全般に関して使われた税金の額を示したもの。</t>
    <rPh sb="0" eb="2">
      <t>チホウ</t>
    </rPh>
    <rPh sb="2" eb="4">
      <t>ギョウセイ</t>
    </rPh>
    <rPh sb="5" eb="6">
      <t>カン</t>
    </rPh>
    <rPh sb="8" eb="9">
      <t>ツカ</t>
    </rPh>
    <rPh sb="12" eb="14">
      <t>ゼイキン</t>
    </rPh>
    <rPh sb="15" eb="16">
      <t>ウチ</t>
    </rPh>
    <rPh sb="17" eb="19">
      <t>ソウム</t>
    </rPh>
    <rPh sb="19" eb="21">
      <t>ゼンパン</t>
    </rPh>
    <rPh sb="22" eb="23">
      <t>カン</t>
    </rPh>
    <rPh sb="25" eb="26">
      <t>ツカ</t>
    </rPh>
    <rPh sb="29" eb="31">
      <t>ゼイキン</t>
    </rPh>
    <rPh sb="32" eb="33">
      <t>ガク</t>
    </rPh>
    <rPh sb="34" eb="35">
      <t>シメ</t>
    </rPh>
    <phoneticPr fontId="21"/>
  </si>
  <si>
    <t>地方行政に関して使われた税金の内、財務・会計に関して使われた税金の額を示したもの。</t>
    <rPh sb="0" eb="2">
      <t>チホウ</t>
    </rPh>
    <rPh sb="2" eb="4">
      <t>ギョウセイ</t>
    </rPh>
    <rPh sb="15" eb="16">
      <t>ウチ</t>
    </rPh>
    <rPh sb="17" eb="19">
      <t>ザイム</t>
    </rPh>
    <rPh sb="20" eb="22">
      <t>カイケイ</t>
    </rPh>
    <rPh sb="23" eb="24">
      <t>カン</t>
    </rPh>
    <rPh sb="26" eb="27">
      <t>ツカ</t>
    </rPh>
    <rPh sb="30" eb="32">
      <t>ゼイキン</t>
    </rPh>
    <rPh sb="33" eb="34">
      <t>ガク</t>
    </rPh>
    <rPh sb="35" eb="36">
      <t>シメ</t>
    </rPh>
    <phoneticPr fontId="21"/>
  </si>
  <si>
    <t>地方行政に関して使われた税金の内、まちづくり推進に関して使われた税金の額を示したもの。</t>
    <rPh sb="0" eb="2">
      <t>チホウ</t>
    </rPh>
    <rPh sb="2" eb="4">
      <t>ギョウセイ</t>
    </rPh>
    <rPh sb="15" eb="16">
      <t>ウチ</t>
    </rPh>
    <rPh sb="22" eb="24">
      <t>スイシン</t>
    </rPh>
    <rPh sb="25" eb="26">
      <t>カン</t>
    </rPh>
    <rPh sb="28" eb="29">
      <t>ツカ</t>
    </rPh>
    <rPh sb="32" eb="34">
      <t>ゼイキン</t>
    </rPh>
    <rPh sb="35" eb="36">
      <t>ガク</t>
    </rPh>
    <rPh sb="37" eb="38">
      <t>シメ</t>
    </rPh>
    <phoneticPr fontId="21"/>
  </si>
  <si>
    <t>地方行政に関して使われた税金の内、政策に関して使われた税金の額を示したもの。</t>
    <rPh sb="17" eb="19">
      <t>セイサク</t>
    </rPh>
    <rPh sb="20" eb="21">
      <t>カン</t>
    </rPh>
    <rPh sb="23" eb="24">
      <t>ツカ</t>
    </rPh>
    <rPh sb="27" eb="29">
      <t>ゼイキン</t>
    </rPh>
    <rPh sb="30" eb="31">
      <t>ガク</t>
    </rPh>
    <rPh sb="32" eb="33">
      <t>シメ</t>
    </rPh>
    <phoneticPr fontId="21"/>
  </si>
  <si>
    <t>地方行政に関して使われた税金の内、住民に関して使われた税金の額を示したもの。</t>
    <rPh sb="17" eb="19">
      <t>ジュウミン</t>
    </rPh>
    <rPh sb="20" eb="21">
      <t>カン</t>
    </rPh>
    <rPh sb="23" eb="24">
      <t>ツカ</t>
    </rPh>
    <rPh sb="27" eb="29">
      <t>ゼイキン</t>
    </rPh>
    <rPh sb="30" eb="31">
      <t>ガク</t>
    </rPh>
    <rPh sb="32" eb="33">
      <t>シメ</t>
    </rPh>
    <phoneticPr fontId="21"/>
  </si>
  <si>
    <t>地方行政に関して使われた税金の内、選挙に関して使われた税金の額を示したもの。</t>
    <rPh sb="17" eb="19">
      <t>センキョ</t>
    </rPh>
    <rPh sb="20" eb="21">
      <t>カン</t>
    </rPh>
    <rPh sb="23" eb="24">
      <t>ツカ</t>
    </rPh>
    <rPh sb="27" eb="29">
      <t>ゼイキン</t>
    </rPh>
    <rPh sb="30" eb="31">
      <t>ガク</t>
    </rPh>
    <rPh sb="32" eb="33">
      <t>シメ</t>
    </rPh>
    <phoneticPr fontId="21"/>
  </si>
  <si>
    <t>地方行政に関して使われた税金の内、その他の項目に関して使われた税金の額を示したもの。</t>
    <rPh sb="19" eb="20">
      <t>タ</t>
    </rPh>
    <rPh sb="21" eb="23">
      <t>コウモク</t>
    </rPh>
    <rPh sb="24" eb="25">
      <t>カン</t>
    </rPh>
    <rPh sb="27" eb="28">
      <t>ツカ</t>
    </rPh>
    <rPh sb="31" eb="33">
      <t>ゼイキン</t>
    </rPh>
    <rPh sb="34" eb="35">
      <t>ガク</t>
    </rPh>
    <rPh sb="36" eb="37">
      <t>シメ</t>
    </rPh>
    <phoneticPr fontId="21"/>
  </si>
  <si>
    <t>健康福祉に関して使われた税金の内、福祉に関して使われた税金の額を示したもの。</t>
    <rPh sb="0" eb="2">
      <t>ケンコウ</t>
    </rPh>
    <rPh sb="2" eb="4">
      <t>フクシ</t>
    </rPh>
    <rPh sb="5" eb="6">
      <t>カン</t>
    </rPh>
    <rPh sb="8" eb="9">
      <t>ツカ</t>
    </rPh>
    <rPh sb="12" eb="14">
      <t>ゼイキン</t>
    </rPh>
    <rPh sb="15" eb="16">
      <t>ウチ</t>
    </rPh>
    <rPh sb="17" eb="19">
      <t>フクシ</t>
    </rPh>
    <rPh sb="20" eb="21">
      <t>カン</t>
    </rPh>
    <rPh sb="23" eb="24">
      <t>ツカ</t>
    </rPh>
    <rPh sb="27" eb="29">
      <t>ゼイキン</t>
    </rPh>
    <rPh sb="30" eb="31">
      <t>ガク</t>
    </rPh>
    <rPh sb="32" eb="33">
      <t>シメ</t>
    </rPh>
    <phoneticPr fontId="21"/>
  </si>
  <si>
    <t>健康福祉に関して使われた税金の内、健康に関して使われた税金の額を示したもの。</t>
    <rPh sb="0" eb="2">
      <t>ケンコウ</t>
    </rPh>
    <rPh sb="2" eb="4">
      <t>フクシ</t>
    </rPh>
    <rPh sb="15" eb="16">
      <t>ウチ</t>
    </rPh>
    <rPh sb="17" eb="19">
      <t>ケンコウ</t>
    </rPh>
    <rPh sb="20" eb="21">
      <t>カン</t>
    </rPh>
    <rPh sb="23" eb="24">
      <t>ツカ</t>
    </rPh>
    <rPh sb="27" eb="29">
      <t>ゼイキン</t>
    </rPh>
    <rPh sb="30" eb="31">
      <t>ガク</t>
    </rPh>
    <rPh sb="32" eb="33">
      <t>シメ</t>
    </rPh>
    <phoneticPr fontId="21"/>
  </si>
  <si>
    <t>健康福祉に関して使われた税金の内、福祉に関して使われた税金の額を示したもの。</t>
    <rPh sb="0" eb="2">
      <t>ケンコウ</t>
    </rPh>
    <rPh sb="2" eb="4">
      <t>フクシ</t>
    </rPh>
    <rPh sb="15" eb="16">
      <t>ウチ</t>
    </rPh>
    <rPh sb="17" eb="19">
      <t>フクシ</t>
    </rPh>
    <rPh sb="20" eb="21">
      <t>カン</t>
    </rPh>
    <rPh sb="23" eb="24">
      <t>ツカ</t>
    </rPh>
    <rPh sb="27" eb="29">
      <t>ゼイキン</t>
    </rPh>
    <rPh sb="30" eb="31">
      <t>ガク</t>
    </rPh>
    <rPh sb="32" eb="33">
      <t>シメ</t>
    </rPh>
    <phoneticPr fontId="21"/>
  </si>
  <si>
    <t>福祉に関して使われた税金の内、福祉全般に関して使われた税金の額を示したもの。</t>
    <rPh sb="0" eb="2">
      <t>フクシ</t>
    </rPh>
    <rPh sb="3" eb="4">
      <t>カン</t>
    </rPh>
    <rPh sb="6" eb="7">
      <t>ツカ</t>
    </rPh>
    <rPh sb="10" eb="12">
      <t>ゼイキン</t>
    </rPh>
    <rPh sb="13" eb="14">
      <t>ウチ</t>
    </rPh>
    <rPh sb="15" eb="17">
      <t>フクシ</t>
    </rPh>
    <rPh sb="17" eb="19">
      <t>ゼンパン</t>
    </rPh>
    <rPh sb="20" eb="21">
      <t>カン</t>
    </rPh>
    <rPh sb="23" eb="24">
      <t>ツカ</t>
    </rPh>
    <rPh sb="27" eb="29">
      <t>ゼイキン</t>
    </rPh>
    <rPh sb="30" eb="31">
      <t>ガク</t>
    </rPh>
    <rPh sb="32" eb="33">
      <t>シメ</t>
    </rPh>
    <phoneticPr fontId="21"/>
  </si>
  <si>
    <t>福祉に関して使われた税金の内、障がい者支援に関して使われた税金の額を示したもの。</t>
    <rPh sb="0" eb="2">
      <t>フクシ</t>
    </rPh>
    <rPh sb="3" eb="4">
      <t>カン</t>
    </rPh>
    <rPh sb="6" eb="7">
      <t>ツカ</t>
    </rPh>
    <rPh sb="10" eb="12">
      <t>ゼイキン</t>
    </rPh>
    <rPh sb="13" eb="14">
      <t>ウチ</t>
    </rPh>
    <rPh sb="15" eb="16">
      <t>ショウ</t>
    </rPh>
    <rPh sb="18" eb="19">
      <t>シャ</t>
    </rPh>
    <rPh sb="19" eb="21">
      <t>シエン</t>
    </rPh>
    <rPh sb="22" eb="23">
      <t>カン</t>
    </rPh>
    <rPh sb="25" eb="26">
      <t>ツカ</t>
    </rPh>
    <rPh sb="29" eb="31">
      <t>ゼイキン</t>
    </rPh>
    <rPh sb="32" eb="33">
      <t>ガク</t>
    </rPh>
    <rPh sb="34" eb="35">
      <t>シメ</t>
    </rPh>
    <phoneticPr fontId="21"/>
  </si>
  <si>
    <t>福祉に関して使われた税金の内、高齢者支援に関して使われた税金の額を示したもの。</t>
    <rPh sb="0" eb="2">
      <t>フクシ</t>
    </rPh>
    <rPh sb="3" eb="4">
      <t>カン</t>
    </rPh>
    <rPh sb="6" eb="7">
      <t>ツカ</t>
    </rPh>
    <rPh sb="10" eb="12">
      <t>ゼイキン</t>
    </rPh>
    <rPh sb="13" eb="14">
      <t>ウチ</t>
    </rPh>
    <rPh sb="15" eb="18">
      <t>コウレイシャ</t>
    </rPh>
    <rPh sb="18" eb="20">
      <t>シエン</t>
    </rPh>
    <rPh sb="21" eb="22">
      <t>カン</t>
    </rPh>
    <rPh sb="24" eb="25">
      <t>ツカ</t>
    </rPh>
    <rPh sb="28" eb="30">
      <t>ゼイキン</t>
    </rPh>
    <rPh sb="31" eb="32">
      <t>ガク</t>
    </rPh>
    <rPh sb="33" eb="34">
      <t>シメ</t>
    </rPh>
    <phoneticPr fontId="21"/>
  </si>
  <si>
    <t>福祉に関して使われた税金の内、年金に関して使われた税金の額を示したもの。</t>
    <rPh sb="0" eb="2">
      <t>フクシ</t>
    </rPh>
    <rPh sb="3" eb="4">
      <t>カン</t>
    </rPh>
    <rPh sb="6" eb="7">
      <t>ツカ</t>
    </rPh>
    <rPh sb="10" eb="12">
      <t>ゼイキン</t>
    </rPh>
    <rPh sb="13" eb="14">
      <t>ウチ</t>
    </rPh>
    <rPh sb="15" eb="17">
      <t>ネンキン</t>
    </rPh>
    <rPh sb="18" eb="19">
      <t>カン</t>
    </rPh>
    <rPh sb="21" eb="22">
      <t>ツカ</t>
    </rPh>
    <rPh sb="25" eb="27">
      <t>ゼイキン</t>
    </rPh>
    <rPh sb="28" eb="29">
      <t>ガク</t>
    </rPh>
    <rPh sb="30" eb="31">
      <t>シメ</t>
    </rPh>
    <phoneticPr fontId="21"/>
  </si>
  <si>
    <t>福祉に関して使われた税金の内、生活保護に関して使われた税金の額を示したもの。</t>
    <rPh sb="0" eb="2">
      <t>フクシ</t>
    </rPh>
    <rPh sb="3" eb="4">
      <t>カン</t>
    </rPh>
    <rPh sb="6" eb="7">
      <t>ツカ</t>
    </rPh>
    <rPh sb="10" eb="12">
      <t>ゼイキン</t>
    </rPh>
    <rPh sb="13" eb="14">
      <t>ウチ</t>
    </rPh>
    <rPh sb="15" eb="17">
      <t>セイカツ</t>
    </rPh>
    <rPh sb="17" eb="19">
      <t>ホゴ</t>
    </rPh>
    <rPh sb="20" eb="21">
      <t>カン</t>
    </rPh>
    <rPh sb="23" eb="24">
      <t>ツカ</t>
    </rPh>
    <rPh sb="27" eb="29">
      <t>ゼイキン</t>
    </rPh>
    <rPh sb="30" eb="31">
      <t>ガク</t>
    </rPh>
    <rPh sb="32" eb="33">
      <t>シメ</t>
    </rPh>
    <phoneticPr fontId="21"/>
  </si>
  <si>
    <t>福祉に関して使われた税金の内、遺族支援に関して使われた税金の額を示したもの。</t>
    <rPh sb="0" eb="2">
      <t>フクシ</t>
    </rPh>
    <rPh sb="3" eb="4">
      <t>カン</t>
    </rPh>
    <rPh sb="6" eb="7">
      <t>ツカ</t>
    </rPh>
    <rPh sb="10" eb="12">
      <t>ゼイキン</t>
    </rPh>
    <rPh sb="13" eb="14">
      <t>ウチ</t>
    </rPh>
    <rPh sb="15" eb="17">
      <t>イゾク</t>
    </rPh>
    <rPh sb="17" eb="19">
      <t>シエン</t>
    </rPh>
    <rPh sb="20" eb="21">
      <t>カン</t>
    </rPh>
    <rPh sb="23" eb="24">
      <t>ツカ</t>
    </rPh>
    <rPh sb="27" eb="29">
      <t>ゼイキン</t>
    </rPh>
    <rPh sb="30" eb="31">
      <t>ガク</t>
    </rPh>
    <rPh sb="32" eb="33">
      <t>シメ</t>
    </rPh>
    <phoneticPr fontId="21"/>
  </si>
  <si>
    <t>福祉に関して使われた税金の内、雇用支援に関して使われた税金の額を示したもの。</t>
    <rPh sb="0" eb="2">
      <t>フクシ</t>
    </rPh>
    <rPh sb="3" eb="4">
      <t>カン</t>
    </rPh>
    <rPh sb="6" eb="7">
      <t>ツカ</t>
    </rPh>
    <rPh sb="10" eb="12">
      <t>ゼイキン</t>
    </rPh>
    <rPh sb="13" eb="14">
      <t>ウチ</t>
    </rPh>
    <rPh sb="15" eb="17">
      <t>コヨウ</t>
    </rPh>
    <rPh sb="17" eb="19">
      <t>シエン</t>
    </rPh>
    <rPh sb="20" eb="21">
      <t>カン</t>
    </rPh>
    <rPh sb="23" eb="24">
      <t>ツカ</t>
    </rPh>
    <rPh sb="27" eb="29">
      <t>ゼイキン</t>
    </rPh>
    <rPh sb="30" eb="31">
      <t>ガク</t>
    </rPh>
    <rPh sb="32" eb="33">
      <t>シメ</t>
    </rPh>
    <phoneticPr fontId="21"/>
  </si>
  <si>
    <t>福祉に関して使われた税金の内、その他の項目に関して使われた税金の額を示したもの。</t>
    <rPh sb="0" eb="2">
      <t>フクシ</t>
    </rPh>
    <rPh sb="3" eb="4">
      <t>カン</t>
    </rPh>
    <rPh sb="6" eb="7">
      <t>ツカ</t>
    </rPh>
    <rPh sb="10" eb="12">
      <t>ゼイキン</t>
    </rPh>
    <rPh sb="13" eb="14">
      <t>ウチ</t>
    </rPh>
    <rPh sb="17" eb="18">
      <t>タ</t>
    </rPh>
    <rPh sb="19" eb="21">
      <t>コウモク</t>
    </rPh>
    <rPh sb="22" eb="23">
      <t>カン</t>
    </rPh>
    <rPh sb="25" eb="26">
      <t>ツカ</t>
    </rPh>
    <rPh sb="29" eb="31">
      <t>ゼイキン</t>
    </rPh>
    <rPh sb="32" eb="33">
      <t>ガク</t>
    </rPh>
    <rPh sb="34" eb="35">
      <t>シメ</t>
    </rPh>
    <phoneticPr fontId="21"/>
  </si>
  <si>
    <t>健康に関して使われた税金の内、医療機関に関して使われた税金の額を示したもの。</t>
    <rPh sb="0" eb="2">
      <t>ケンコウ</t>
    </rPh>
    <rPh sb="3" eb="4">
      <t>カン</t>
    </rPh>
    <rPh sb="6" eb="7">
      <t>ツカ</t>
    </rPh>
    <rPh sb="10" eb="12">
      <t>ゼイキン</t>
    </rPh>
    <rPh sb="13" eb="14">
      <t>ウチ</t>
    </rPh>
    <rPh sb="15" eb="17">
      <t>イリョウ</t>
    </rPh>
    <rPh sb="17" eb="19">
      <t>キカン</t>
    </rPh>
    <rPh sb="20" eb="21">
      <t>カン</t>
    </rPh>
    <rPh sb="23" eb="24">
      <t>ツカ</t>
    </rPh>
    <rPh sb="27" eb="29">
      <t>ゼイキン</t>
    </rPh>
    <rPh sb="30" eb="31">
      <t>ガク</t>
    </rPh>
    <rPh sb="32" eb="33">
      <t>シメ</t>
    </rPh>
    <phoneticPr fontId="21"/>
  </si>
  <si>
    <t>健康に関して使われた税金の内、予防に関して使われた税金の額を示したもの。</t>
    <rPh sb="0" eb="2">
      <t>ケンコウ</t>
    </rPh>
    <rPh sb="3" eb="4">
      <t>カン</t>
    </rPh>
    <rPh sb="6" eb="7">
      <t>ツカ</t>
    </rPh>
    <rPh sb="10" eb="12">
      <t>ゼイキン</t>
    </rPh>
    <rPh sb="13" eb="14">
      <t>ウチ</t>
    </rPh>
    <rPh sb="15" eb="17">
      <t>ヨボウ</t>
    </rPh>
    <rPh sb="18" eb="19">
      <t>カン</t>
    </rPh>
    <rPh sb="21" eb="22">
      <t>ツカ</t>
    </rPh>
    <rPh sb="25" eb="27">
      <t>ゼイキン</t>
    </rPh>
    <rPh sb="28" eb="29">
      <t>ガク</t>
    </rPh>
    <rPh sb="30" eb="31">
      <t>シメ</t>
    </rPh>
    <phoneticPr fontId="21"/>
  </si>
  <si>
    <t>健康に関して使われた税金の内、その他の項目に関して使われた税金の額を示したもの。</t>
    <rPh sb="0" eb="2">
      <t>ケンコウ</t>
    </rPh>
    <rPh sb="3" eb="4">
      <t>カン</t>
    </rPh>
    <rPh sb="6" eb="7">
      <t>ツカ</t>
    </rPh>
    <rPh sb="10" eb="12">
      <t>ゼイキン</t>
    </rPh>
    <rPh sb="13" eb="14">
      <t>ウチ</t>
    </rPh>
    <rPh sb="17" eb="18">
      <t>タ</t>
    </rPh>
    <rPh sb="19" eb="21">
      <t>コウモク</t>
    </rPh>
    <rPh sb="22" eb="23">
      <t>カン</t>
    </rPh>
    <rPh sb="25" eb="26">
      <t>ツカ</t>
    </rPh>
    <rPh sb="29" eb="31">
      <t>ゼイキン</t>
    </rPh>
    <rPh sb="32" eb="33">
      <t>ガク</t>
    </rPh>
    <rPh sb="34" eb="35">
      <t>シメ</t>
    </rPh>
    <phoneticPr fontId="21"/>
  </si>
  <si>
    <t>健康に関して使われた税金の内、高齢者医療に関して使われた税金の額を示したもの。</t>
    <rPh sb="0" eb="2">
      <t>ケンコウ</t>
    </rPh>
    <rPh sb="3" eb="4">
      <t>カン</t>
    </rPh>
    <rPh sb="6" eb="7">
      <t>ツカ</t>
    </rPh>
    <rPh sb="10" eb="12">
      <t>ゼイキン</t>
    </rPh>
    <rPh sb="13" eb="14">
      <t>ウチ</t>
    </rPh>
    <rPh sb="15" eb="18">
      <t>コウレイシャ</t>
    </rPh>
    <rPh sb="18" eb="20">
      <t>イリョウ</t>
    </rPh>
    <rPh sb="21" eb="22">
      <t>カン</t>
    </rPh>
    <rPh sb="24" eb="25">
      <t>ツカ</t>
    </rPh>
    <rPh sb="28" eb="30">
      <t>ゼイキン</t>
    </rPh>
    <rPh sb="31" eb="32">
      <t>ガク</t>
    </rPh>
    <rPh sb="33" eb="34">
      <t>シメ</t>
    </rPh>
    <phoneticPr fontId="21"/>
  </si>
  <si>
    <t>資源循環に関して使われた税金のうち、清掃に関して使われた税金の額を示したもの。</t>
    <rPh sb="0" eb="2">
      <t>シゲン</t>
    </rPh>
    <rPh sb="2" eb="4">
      <t>ジュンカン</t>
    </rPh>
    <rPh sb="5" eb="6">
      <t>カン</t>
    </rPh>
    <rPh sb="8" eb="9">
      <t>ツカ</t>
    </rPh>
    <rPh sb="12" eb="14">
      <t>ゼイキン</t>
    </rPh>
    <rPh sb="18" eb="20">
      <t>セイソウ</t>
    </rPh>
    <rPh sb="21" eb="22">
      <t>カン</t>
    </rPh>
    <rPh sb="24" eb="25">
      <t>ツカ</t>
    </rPh>
    <rPh sb="28" eb="30">
      <t>ゼイキン</t>
    </rPh>
    <rPh sb="31" eb="32">
      <t>ガク</t>
    </rPh>
    <rPh sb="33" eb="34">
      <t>シメ</t>
    </rPh>
    <phoneticPr fontId="21"/>
  </si>
  <si>
    <t>資源循環に関して使われた税金のうち、廃棄物処理に関して使われた税金の額を示したもの。</t>
    <rPh sb="0" eb="2">
      <t>シゲン</t>
    </rPh>
    <rPh sb="2" eb="4">
      <t>ジュンカン</t>
    </rPh>
    <rPh sb="5" eb="6">
      <t>カン</t>
    </rPh>
    <rPh sb="8" eb="9">
      <t>ツカ</t>
    </rPh>
    <rPh sb="12" eb="14">
      <t>ゼイキン</t>
    </rPh>
    <rPh sb="18" eb="21">
      <t>ハイキブツ</t>
    </rPh>
    <rPh sb="21" eb="23">
      <t>ショリ</t>
    </rPh>
    <rPh sb="24" eb="25">
      <t>カン</t>
    </rPh>
    <rPh sb="27" eb="28">
      <t>ツカ</t>
    </rPh>
    <rPh sb="31" eb="33">
      <t>ゼイキン</t>
    </rPh>
    <rPh sb="34" eb="35">
      <t>ガク</t>
    </rPh>
    <rPh sb="36" eb="37">
      <t>シメ</t>
    </rPh>
    <phoneticPr fontId="21"/>
  </si>
  <si>
    <t>資源循環に関して使われた税金のうち、廃水処理に関して使われた税金の額を示したもの。</t>
    <rPh sb="0" eb="2">
      <t>シゲン</t>
    </rPh>
    <rPh sb="2" eb="4">
      <t>ジュンカン</t>
    </rPh>
    <rPh sb="5" eb="6">
      <t>カン</t>
    </rPh>
    <rPh sb="8" eb="9">
      <t>ツカ</t>
    </rPh>
    <rPh sb="12" eb="14">
      <t>ゼイキン</t>
    </rPh>
    <rPh sb="18" eb="20">
      <t>ハイスイ</t>
    </rPh>
    <rPh sb="20" eb="22">
      <t>ショリ</t>
    </rPh>
    <rPh sb="23" eb="24">
      <t>カン</t>
    </rPh>
    <rPh sb="26" eb="27">
      <t>ツカ</t>
    </rPh>
    <rPh sb="30" eb="32">
      <t>ゼイキン</t>
    </rPh>
    <rPh sb="33" eb="34">
      <t>ガク</t>
    </rPh>
    <rPh sb="35" eb="36">
      <t>シメ</t>
    </rPh>
    <phoneticPr fontId="21"/>
  </si>
  <si>
    <t>資源循環に関して使われた税金のうち、その他の項目に関して使われた税金の額を示したもの。</t>
    <rPh sb="0" eb="2">
      <t>シゲン</t>
    </rPh>
    <rPh sb="2" eb="4">
      <t>ジュンカン</t>
    </rPh>
    <rPh sb="5" eb="6">
      <t>カン</t>
    </rPh>
    <rPh sb="8" eb="9">
      <t>ツカ</t>
    </rPh>
    <rPh sb="12" eb="14">
      <t>ゼイキン</t>
    </rPh>
    <rPh sb="20" eb="21">
      <t>タ</t>
    </rPh>
    <rPh sb="22" eb="24">
      <t>コウモク</t>
    </rPh>
    <rPh sb="25" eb="26">
      <t>カン</t>
    </rPh>
    <rPh sb="28" eb="29">
      <t>ツカ</t>
    </rPh>
    <rPh sb="32" eb="34">
      <t>ゼイキン</t>
    </rPh>
    <rPh sb="35" eb="36">
      <t>ガク</t>
    </rPh>
    <rPh sb="37" eb="38">
      <t>シメ</t>
    </rPh>
    <phoneticPr fontId="21"/>
  </si>
  <si>
    <t>経済・観光に関して使われた税金の内、農林水産業に関して使われた税金の額を示したもの。</t>
    <rPh sb="0" eb="2">
      <t>ケイザイ</t>
    </rPh>
    <rPh sb="3" eb="5">
      <t>カンコウ</t>
    </rPh>
    <rPh sb="6" eb="7">
      <t>カン</t>
    </rPh>
    <rPh sb="9" eb="10">
      <t>ツカ</t>
    </rPh>
    <rPh sb="13" eb="15">
      <t>ゼイキン</t>
    </rPh>
    <rPh sb="16" eb="17">
      <t>ウチ</t>
    </rPh>
    <rPh sb="18" eb="20">
      <t>ノウリン</t>
    </rPh>
    <rPh sb="20" eb="23">
      <t>スイサンギョウ</t>
    </rPh>
    <rPh sb="24" eb="25">
      <t>カン</t>
    </rPh>
    <rPh sb="27" eb="28">
      <t>ツカ</t>
    </rPh>
    <rPh sb="31" eb="33">
      <t>ゼイキン</t>
    </rPh>
    <rPh sb="34" eb="35">
      <t>ガク</t>
    </rPh>
    <rPh sb="36" eb="37">
      <t>シメ</t>
    </rPh>
    <phoneticPr fontId="21"/>
  </si>
  <si>
    <t>経済・観光に関して使われた税金の内、商工業に関して使われた税金の額を示したもの。</t>
    <rPh sb="0" eb="2">
      <t>ケイザイ</t>
    </rPh>
    <rPh sb="3" eb="5">
      <t>カンコウ</t>
    </rPh>
    <rPh sb="6" eb="7">
      <t>カン</t>
    </rPh>
    <rPh sb="9" eb="10">
      <t>ツカ</t>
    </rPh>
    <rPh sb="13" eb="15">
      <t>ゼイキン</t>
    </rPh>
    <rPh sb="16" eb="17">
      <t>ウチ</t>
    </rPh>
    <rPh sb="18" eb="21">
      <t>ショウコウギョウ</t>
    </rPh>
    <rPh sb="22" eb="23">
      <t>カン</t>
    </rPh>
    <rPh sb="25" eb="26">
      <t>ツカ</t>
    </rPh>
    <rPh sb="29" eb="31">
      <t>ゼイキン</t>
    </rPh>
    <rPh sb="32" eb="33">
      <t>ガク</t>
    </rPh>
    <rPh sb="34" eb="35">
      <t>シメ</t>
    </rPh>
    <phoneticPr fontId="21"/>
  </si>
  <si>
    <t>経済・観光に関して使われた税金の内、観光に関して使われた税金の額を示したもの。</t>
    <rPh sb="0" eb="2">
      <t>ケイザイ</t>
    </rPh>
    <rPh sb="3" eb="5">
      <t>カンコウ</t>
    </rPh>
    <rPh sb="6" eb="7">
      <t>カン</t>
    </rPh>
    <rPh sb="9" eb="10">
      <t>ツカ</t>
    </rPh>
    <rPh sb="13" eb="15">
      <t>ゼイキン</t>
    </rPh>
    <rPh sb="16" eb="17">
      <t>ウチ</t>
    </rPh>
    <rPh sb="18" eb="20">
      <t>カンコウ</t>
    </rPh>
    <rPh sb="21" eb="22">
      <t>カン</t>
    </rPh>
    <rPh sb="24" eb="25">
      <t>ツカ</t>
    </rPh>
    <rPh sb="28" eb="30">
      <t>ゼイキン</t>
    </rPh>
    <rPh sb="31" eb="32">
      <t>ガク</t>
    </rPh>
    <rPh sb="33" eb="34">
      <t>シメ</t>
    </rPh>
    <phoneticPr fontId="21"/>
  </si>
  <si>
    <t>経済・観光に関して使われた税金の内、その他の項目に関して使われた税金の額を示したもの。</t>
    <rPh sb="0" eb="2">
      <t>ケイザイ</t>
    </rPh>
    <rPh sb="3" eb="5">
      <t>カンコウ</t>
    </rPh>
    <rPh sb="6" eb="7">
      <t>カン</t>
    </rPh>
    <rPh sb="9" eb="10">
      <t>ツカ</t>
    </rPh>
    <rPh sb="13" eb="15">
      <t>ゼイキン</t>
    </rPh>
    <rPh sb="16" eb="17">
      <t>ウチ</t>
    </rPh>
    <rPh sb="20" eb="21">
      <t>タ</t>
    </rPh>
    <rPh sb="22" eb="24">
      <t>コウモク</t>
    </rPh>
    <rPh sb="25" eb="26">
      <t>カン</t>
    </rPh>
    <rPh sb="28" eb="29">
      <t>ツカ</t>
    </rPh>
    <rPh sb="32" eb="34">
      <t>ゼイキン</t>
    </rPh>
    <rPh sb="35" eb="36">
      <t>ガク</t>
    </rPh>
    <rPh sb="37" eb="38">
      <t>シメ</t>
    </rPh>
    <phoneticPr fontId="21"/>
  </si>
  <si>
    <t>農林水産業に関して使われた税金の内、農業に関して使われた税金の額を示したもの。</t>
    <rPh sb="0" eb="2">
      <t>ノウリン</t>
    </rPh>
    <rPh sb="2" eb="5">
      <t>スイサンギョウ</t>
    </rPh>
    <rPh sb="6" eb="7">
      <t>カン</t>
    </rPh>
    <rPh sb="9" eb="10">
      <t>ツカ</t>
    </rPh>
    <rPh sb="13" eb="15">
      <t>ゼイキン</t>
    </rPh>
    <rPh sb="16" eb="17">
      <t>ウチ</t>
    </rPh>
    <rPh sb="18" eb="20">
      <t>ノウギョウ</t>
    </rPh>
    <rPh sb="21" eb="22">
      <t>カン</t>
    </rPh>
    <rPh sb="24" eb="25">
      <t>ツカ</t>
    </rPh>
    <rPh sb="28" eb="30">
      <t>ゼイキン</t>
    </rPh>
    <rPh sb="31" eb="32">
      <t>ガク</t>
    </rPh>
    <rPh sb="33" eb="34">
      <t>シメ</t>
    </rPh>
    <phoneticPr fontId="21"/>
  </si>
  <si>
    <t>農林水産業に関して使われた税金の内、林業に関して使われた税金の額を示したもの。</t>
    <rPh sb="0" eb="2">
      <t>ノウリン</t>
    </rPh>
    <rPh sb="2" eb="5">
      <t>スイサンギョウ</t>
    </rPh>
    <rPh sb="6" eb="7">
      <t>カン</t>
    </rPh>
    <rPh sb="9" eb="10">
      <t>ツカ</t>
    </rPh>
    <rPh sb="13" eb="15">
      <t>ゼイキン</t>
    </rPh>
    <rPh sb="16" eb="17">
      <t>ウチ</t>
    </rPh>
    <rPh sb="18" eb="20">
      <t>リンギョウ</t>
    </rPh>
    <rPh sb="21" eb="22">
      <t>カン</t>
    </rPh>
    <rPh sb="24" eb="25">
      <t>ツカ</t>
    </rPh>
    <rPh sb="28" eb="30">
      <t>ゼイキン</t>
    </rPh>
    <rPh sb="31" eb="32">
      <t>ガク</t>
    </rPh>
    <rPh sb="33" eb="34">
      <t>シメ</t>
    </rPh>
    <phoneticPr fontId="21"/>
  </si>
  <si>
    <t>農林水産業に関して使われた税金の内、水産業に関して使われた税金の額を示したもの。</t>
    <rPh sb="0" eb="2">
      <t>ノウリン</t>
    </rPh>
    <rPh sb="2" eb="5">
      <t>スイサンギョウ</t>
    </rPh>
    <rPh sb="6" eb="7">
      <t>カン</t>
    </rPh>
    <rPh sb="9" eb="10">
      <t>ツカ</t>
    </rPh>
    <rPh sb="13" eb="15">
      <t>ゼイキン</t>
    </rPh>
    <rPh sb="16" eb="17">
      <t>ウチ</t>
    </rPh>
    <rPh sb="18" eb="21">
      <t>スイサンギョウ</t>
    </rPh>
    <rPh sb="22" eb="23">
      <t>カン</t>
    </rPh>
    <rPh sb="25" eb="26">
      <t>ツカ</t>
    </rPh>
    <rPh sb="29" eb="31">
      <t>ゼイキン</t>
    </rPh>
    <rPh sb="32" eb="33">
      <t>ガク</t>
    </rPh>
    <rPh sb="34" eb="35">
      <t>シメ</t>
    </rPh>
    <phoneticPr fontId="21"/>
  </si>
  <si>
    <t>道路・交通に関して使われた税金の内、道路に関して使われた税金の額を示したもの。</t>
    <rPh sb="0" eb="2">
      <t>ドウロ</t>
    </rPh>
    <rPh sb="3" eb="5">
      <t>コウツウ</t>
    </rPh>
    <rPh sb="6" eb="7">
      <t>カン</t>
    </rPh>
    <rPh sb="9" eb="10">
      <t>ツカ</t>
    </rPh>
    <rPh sb="13" eb="15">
      <t>ゼイキン</t>
    </rPh>
    <rPh sb="16" eb="17">
      <t>ウチ</t>
    </rPh>
    <rPh sb="18" eb="20">
      <t>ドウロ</t>
    </rPh>
    <rPh sb="21" eb="22">
      <t>カン</t>
    </rPh>
    <rPh sb="24" eb="25">
      <t>ツカ</t>
    </rPh>
    <rPh sb="28" eb="30">
      <t>ゼイキン</t>
    </rPh>
    <rPh sb="31" eb="32">
      <t>ガク</t>
    </rPh>
    <rPh sb="33" eb="34">
      <t>シメ</t>
    </rPh>
    <phoneticPr fontId="21"/>
  </si>
  <si>
    <t>道路・交通に関して使われた税金の内、橋りょうに関して使われた税金の額を示したもの。</t>
    <rPh sb="0" eb="2">
      <t>ドウロ</t>
    </rPh>
    <rPh sb="3" eb="5">
      <t>コウツウ</t>
    </rPh>
    <rPh sb="6" eb="7">
      <t>カン</t>
    </rPh>
    <rPh sb="9" eb="10">
      <t>ツカ</t>
    </rPh>
    <rPh sb="13" eb="15">
      <t>ゼイキン</t>
    </rPh>
    <rPh sb="16" eb="17">
      <t>ウチ</t>
    </rPh>
    <rPh sb="18" eb="19">
      <t>キョウ</t>
    </rPh>
    <rPh sb="23" eb="24">
      <t>カン</t>
    </rPh>
    <rPh sb="26" eb="27">
      <t>ツカ</t>
    </rPh>
    <rPh sb="30" eb="32">
      <t>ゼイキン</t>
    </rPh>
    <rPh sb="33" eb="34">
      <t>ガク</t>
    </rPh>
    <rPh sb="35" eb="36">
      <t>シメ</t>
    </rPh>
    <phoneticPr fontId="21"/>
  </si>
  <si>
    <t>道路・交通に関して使われた税金の内、港湾に関して使われた税金の額を示したもの。</t>
    <rPh sb="0" eb="2">
      <t>ドウロ</t>
    </rPh>
    <rPh sb="3" eb="5">
      <t>コウツウ</t>
    </rPh>
    <rPh sb="6" eb="7">
      <t>カン</t>
    </rPh>
    <rPh sb="9" eb="10">
      <t>ツカ</t>
    </rPh>
    <rPh sb="13" eb="15">
      <t>ゼイキン</t>
    </rPh>
    <rPh sb="16" eb="17">
      <t>ウチ</t>
    </rPh>
    <rPh sb="18" eb="20">
      <t>コウワン</t>
    </rPh>
    <rPh sb="21" eb="22">
      <t>カン</t>
    </rPh>
    <rPh sb="24" eb="25">
      <t>ツカ</t>
    </rPh>
    <rPh sb="28" eb="30">
      <t>ゼイキン</t>
    </rPh>
    <rPh sb="31" eb="32">
      <t>ガク</t>
    </rPh>
    <rPh sb="33" eb="34">
      <t>シメ</t>
    </rPh>
    <phoneticPr fontId="21"/>
  </si>
  <si>
    <t>道路・交通に関して使われた税金の内、空港に関して使われた税金の額を示したもの。</t>
    <rPh sb="0" eb="2">
      <t>ドウロ</t>
    </rPh>
    <rPh sb="3" eb="5">
      <t>コウツウ</t>
    </rPh>
    <rPh sb="6" eb="7">
      <t>カン</t>
    </rPh>
    <rPh sb="9" eb="10">
      <t>ツカ</t>
    </rPh>
    <rPh sb="13" eb="15">
      <t>ゼイキン</t>
    </rPh>
    <rPh sb="16" eb="17">
      <t>ウチ</t>
    </rPh>
    <rPh sb="18" eb="20">
      <t>クウコウ</t>
    </rPh>
    <rPh sb="21" eb="22">
      <t>カン</t>
    </rPh>
    <rPh sb="24" eb="25">
      <t>ツカ</t>
    </rPh>
    <rPh sb="28" eb="30">
      <t>ゼイキン</t>
    </rPh>
    <rPh sb="31" eb="32">
      <t>ガク</t>
    </rPh>
    <rPh sb="33" eb="34">
      <t>シメ</t>
    </rPh>
    <phoneticPr fontId="21"/>
  </si>
  <si>
    <t>道路・交通に関して使われた税金の内、地域交通に関して使われた税金の額を示したもの。</t>
    <rPh sb="0" eb="2">
      <t>ドウロ</t>
    </rPh>
    <rPh sb="3" eb="5">
      <t>コウツウ</t>
    </rPh>
    <rPh sb="6" eb="7">
      <t>カン</t>
    </rPh>
    <rPh sb="9" eb="10">
      <t>ツカ</t>
    </rPh>
    <rPh sb="13" eb="15">
      <t>ゼイキン</t>
    </rPh>
    <rPh sb="16" eb="17">
      <t>ウチ</t>
    </rPh>
    <rPh sb="18" eb="20">
      <t>チイキ</t>
    </rPh>
    <rPh sb="20" eb="22">
      <t>コウツウ</t>
    </rPh>
    <rPh sb="23" eb="24">
      <t>カン</t>
    </rPh>
    <rPh sb="26" eb="27">
      <t>ツカ</t>
    </rPh>
    <rPh sb="30" eb="32">
      <t>ゼイキン</t>
    </rPh>
    <rPh sb="33" eb="34">
      <t>ガク</t>
    </rPh>
    <rPh sb="35" eb="36">
      <t>シメ</t>
    </rPh>
    <phoneticPr fontId="21"/>
  </si>
  <si>
    <t>道路・交通に関して使われた税金の内、その他の項目に関して使われた税金の額を示したもの。</t>
    <rPh sb="0" eb="2">
      <t>ドウロ</t>
    </rPh>
    <rPh sb="3" eb="5">
      <t>コウツウ</t>
    </rPh>
    <rPh sb="6" eb="7">
      <t>カン</t>
    </rPh>
    <rPh sb="9" eb="10">
      <t>ツカ</t>
    </rPh>
    <rPh sb="13" eb="15">
      <t>ゼイキン</t>
    </rPh>
    <rPh sb="16" eb="17">
      <t>ウチ</t>
    </rPh>
    <rPh sb="20" eb="21">
      <t>タ</t>
    </rPh>
    <rPh sb="22" eb="24">
      <t>コウモク</t>
    </rPh>
    <rPh sb="25" eb="26">
      <t>カン</t>
    </rPh>
    <rPh sb="28" eb="29">
      <t>ツカ</t>
    </rPh>
    <rPh sb="32" eb="34">
      <t>ゼイキン</t>
    </rPh>
    <rPh sb="35" eb="36">
      <t>ガク</t>
    </rPh>
    <rPh sb="37" eb="38">
      <t>シメ</t>
    </rPh>
    <phoneticPr fontId="21"/>
  </si>
  <si>
    <t>河川に関して使われた税金の内、維持に関して使われた税金の額を示したもの。</t>
    <rPh sb="0" eb="2">
      <t>カセン</t>
    </rPh>
    <rPh sb="3" eb="4">
      <t>カン</t>
    </rPh>
    <rPh sb="6" eb="7">
      <t>ツカ</t>
    </rPh>
    <rPh sb="10" eb="12">
      <t>ゼイキン</t>
    </rPh>
    <rPh sb="13" eb="14">
      <t>ウチ</t>
    </rPh>
    <rPh sb="15" eb="17">
      <t>イジ</t>
    </rPh>
    <rPh sb="18" eb="19">
      <t>カン</t>
    </rPh>
    <rPh sb="21" eb="22">
      <t>ツカ</t>
    </rPh>
    <rPh sb="25" eb="27">
      <t>ゼイキン</t>
    </rPh>
    <rPh sb="28" eb="29">
      <t>ガク</t>
    </rPh>
    <rPh sb="30" eb="31">
      <t>シメ</t>
    </rPh>
    <phoneticPr fontId="21"/>
  </si>
  <si>
    <t>河川に関して使われた税金の内、管理に関して使われた税金の額を示したもの。</t>
    <rPh sb="0" eb="2">
      <t>カセン</t>
    </rPh>
    <rPh sb="3" eb="4">
      <t>カン</t>
    </rPh>
    <rPh sb="6" eb="7">
      <t>ツカ</t>
    </rPh>
    <rPh sb="10" eb="12">
      <t>ゼイキン</t>
    </rPh>
    <rPh sb="13" eb="14">
      <t>ウチ</t>
    </rPh>
    <rPh sb="15" eb="17">
      <t>カンリ</t>
    </rPh>
    <rPh sb="18" eb="19">
      <t>カン</t>
    </rPh>
    <rPh sb="21" eb="22">
      <t>ツカ</t>
    </rPh>
    <rPh sb="25" eb="27">
      <t>ゼイキン</t>
    </rPh>
    <rPh sb="28" eb="29">
      <t>ガク</t>
    </rPh>
    <rPh sb="30" eb="31">
      <t>シメ</t>
    </rPh>
    <phoneticPr fontId="21"/>
  </si>
  <si>
    <t>河川に関して使われた税金の内、その他の項目に関して使われた税金の額を示したもの。</t>
    <rPh sb="0" eb="2">
      <t>カセン</t>
    </rPh>
    <rPh sb="3" eb="4">
      <t>カン</t>
    </rPh>
    <rPh sb="6" eb="7">
      <t>ツカ</t>
    </rPh>
    <rPh sb="10" eb="12">
      <t>ゼイキン</t>
    </rPh>
    <rPh sb="13" eb="14">
      <t>ウチ</t>
    </rPh>
    <rPh sb="17" eb="18">
      <t>タ</t>
    </rPh>
    <rPh sb="19" eb="21">
      <t>コウモク</t>
    </rPh>
    <rPh sb="22" eb="23">
      <t>カン</t>
    </rPh>
    <rPh sb="25" eb="26">
      <t>ツカ</t>
    </rPh>
    <rPh sb="29" eb="31">
      <t>ゼイキン</t>
    </rPh>
    <rPh sb="32" eb="33">
      <t>ガク</t>
    </rPh>
    <rPh sb="34" eb="35">
      <t>シメ</t>
    </rPh>
    <phoneticPr fontId="21"/>
  </si>
  <si>
    <t>地域開発に関して使われた税金の内、都市計画に関して使われた税金の額を示したもの。</t>
    <rPh sb="0" eb="2">
      <t>チイキ</t>
    </rPh>
    <rPh sb="2" eb="4">
      <t>カイハツ</t>
    </rPh>
    <rPh sb="5" eb="6">
      <t>カン</t>
    </rPh>
    <rPh sb="8" eb="9">
      <t>ツカ</t>
    </rPh>
    <rPh sb="12" eb="14">
      <t>ゼイキン</t>
    </rPh>
    <rPh sb="15" eb="16">
      <t>ウチ</t>
    </rPh>
    <rPh sb="17" eb="19">
      <t>トシ</t>
    </rPh>
    <rPh sb="19" eb="21">
      <t>ケイカク</t>
    </rPh>
    <rPh sb="22" eb="23">
      <t>カン</t>
    </rPh>
    <rPh sb="25" eb="26">
      <t>ツカ</t>
    </rPh>
    <rPh sb="29" eb="31">
      <t>ゼイキン</t>
    </rPh>
    <rPh sb="32" eb="33">
      <t>ガク</t>
    </rPh>
    <rPh sb="34" eb="35">
      <t>シメ</t>
    </rPh>
    <phoneticPr fontId="21"/>
  </si>
  <si>
    <t>地域開発に関して使われた税金の内、街路に関して使われた税金の額を示したもの。</t>
    <rPh sb="0" eb="2">
      <t>チイキ</t>
    </rPh>
    <rPh sb="2" eb="4">
      <t>カイハツ</t>
    </rPh>
    <rPh sb="5" eb="6">
      <t>カン</t>
    </rPh>
    <rPh sb="8" eb="9">
      <t>ツカ</t>
    </rPh>
    <rPh sb="12" eb="14">
      <t>ゼイキン</t>
    </rPh>
    <rPh sb="15" eb="16">
      <t>ウチ</t>
    </rPh>
    <rPh sb="17" eb="19">
      <t>ガイロ</t>
    </rPh>
    <rPh sb="20" eb="21">
      <t>カン</t>
    </rPh>
    <rPh sb="23" eb="24">
      <t>ツカ</t>
    </rPh>
    <rPh sb="27" eb="29">
      <t>ゼイキン</t>
    </rPh>
    <rPh sb="30" eb="31">
      <t>ガク</t>
    </rPh>
    <rPh sb="32" eb="33">
      <t>シメ</t>
    </rPh>
    <phoneticPr fontId="21"/>
  </si>
  <si>
    <t>地域開発に関して使われた税金の内、公園に関して使われた税金の額を示したもの。</t>
    <rPh sb="0" eb="2">
      <t>チイキ</t>
    </rPh>
    <rPh sb="2" eb="4">
      <t>カイハツ</t>
    </rPh>
    <rPh sb="5" eb="6">
      <t>カン</t>
    </rPh>
    <rPh sb="8" eb="9">
      <t>ツカ</t>
    </rPh>
    <rPh sb="12" eb="14">
      <t>ゼイキン</t>
    </rPh>
    <rPh sb="15" eb="16">
      <t>ウチ</t>
    </rPh>
    <rPh sb="17" eb="19">
      <t>コウエン</t>
    </rPh>
    <rPh sb="20" eb="21">
      <t>カン</t>
    </rPh>
    <rPh sb="23" eb="24">
      <t>ツカ</t>
    </rPh>
    <rPh sb="27" eb="29">
      <t>ゼイキン</t>
    </rPh>
    <rPh sb="30" eb="31">
      <t>ガク</t>
    </rPh>
    <rPh sb="32" eb="33">
      <t>シメ</t>
    </rPh>
    <phoneticPr fontId="21"/>
  </si>
  <si>
    <t>地域開発に関して使われた税金の内、その他の項目に関して使われた税金の額を示したもの。</t>
    <rPh sb="0" eb="2">
      <t>チイキ</t>
    </rPh>
    <rPh sb="2" eb="4">
      <t>カイハツ</t>
    </rPh>
    <rPh sb="5" eb="6">
      <t>カン</t>
    </rPh>
    <rPh sb="8" eb="9">
      <t>ツカ</t>
    </rPh>
    <rPh sb="12" eb="14">
      <t>ゼイキン</t>
    </rPh>
    <rPh sb="15" eb="16">
      <t>ウチ</t>
    </rPh>
    <rPh sb="19" eb="20">
      <t>タ</t>
    </rPh>
    <rPh sb="21" eb="23">
      <t>コウモク</t>
    </rPh>
    <rPh sb="24" eb="25">
      <t>カン</t>
    </rPh>
    <rPh sb="27" eb="28">
      <t>ツカ</t>
    </rPh>
    <rPh sb="31" eb="33">
      <t>ゼイキン</t>
    </rPh>
    <rPh sb="34" eb="35">
      <t>ガク</t>
    </rPh>
    <rPh sb="36" eb="37">
      <t>シメ</t>
    </rPh>
    <phoneticPr fontId="21"/>
  </si>
  <si>
    <t>住宅に関して使われた税金の内、管理に関して使われた税金の額を示したもの。</t>
    <rPh sb="0" eb="2">
      <t>ジュウタク</t>
    </rPh>
    <rPh sb="3" eb="4">
      <t>カン</t>
    </rPh>
    <rPh sb="6" eb="7">
      <t>ツカ</t>
    </rPh>
    <rPh sb="10" eb="12">
      <t>ゼイキン</t>
    </rPh>
    <rPh sb="13" eb="14">
      <t>ウチ</t>
    </rPh>
    <rPh sb="15" eb="17">
      <t>カンリ</t>
    </rPh>
    <rPh sb="18" eb="19">
      <t>カン</t>
    </rPh>
    <rPh sb="21" eb="22">
      <t>ツカ</t>
    </rPh>
    <rPh sb="25" eb="27">
      <t>ゼイキン</t>
    </rPh>
    <rPh sb="28" eb="29">
      <t>ガク</t>
    </rPh>
    <rPh sb="30" eb="31">
      <t>シメ</t>
    </rPh>
    <phoneticPr fontId="21"/>
  </si>
  <si>
    <t>住宅に関して使われた税金の内、建設に関して使われた税金の額を示したもの。</t>
    <rPh sb="0" eb="2">
      <t>ジュウタク</t>
    </rPh>
    <rPh sb="3" eb="4">
      <t>カン</t>
    </rPh>
    <rPh sb="6" eb="7">
      <t>ツカ</t>
    </rPh>
    <rPh sb="10" eb="12">
      <t>ゼイキン</t>
    </rPh>
    <rPh sb="13" eb="14">
      <t>ウチ</t>
    </rPh>
    <rPh sb="15" eb="17">
      <t>ケンセツ</t>
    </rPh>
    <rPh sb="18" eb="19">
      <t>カン</t>
    </rPh>
    <rPh sb="21" eb="22">
      <t>ツカ</t>
    </rPh>
    <rPh sb="25" eb="27">
      <t>ゼイキン</t>
    </rPh>
    <rPh sb="28" eb="29">
      <t>ガク</t>
    </rPh>
    <rPh sb="30" eb="31">
      <t>シメ</t>
    </rPh>
    <phoneticPr fontId="21"/>
  </si>
  <si>
    <t>住宅に関して使われた税金の内、環境整備に関して使われた税金の額を示したもの。</t>
    <rPh sb="0" eb="2">
      <t>ジュウタク</t>
    </rPh>
    <rPh sb="3" eb="4">
      <t>カン</t>
    </rPh>
    <rPh sb="6" eb="7">
      <t>ツカ</t>
    </rPh>
    <rPh sb="10" eb="12">
      <t>ゼイキン</t>
    </rPh>
    <rPh sb="13" eb="14">
      <t>ウチ</t>
    </rPh>
    <rPh sb="15" eb="17">
      <t>カンキョウ</t>
    </rPh>
    <rPh sb="17" eb="19">
      <t>セイビ</t>
    </rPh>
    <rPh sb="20" eb="21">
      <t>カン</t>
    </rPh>
    <rPh sb="23" eb="24">
      <t>ツカ</t>
    </rPh>
    <rPh sb="27" eb="29">
      <t>ゼイキン</t>
    </rPh>
    <rPh sb="30" eb="31">
      <t>ガク</t>
    </rPh>
    <rPh sb="32" eb="33">
      <t>シメ</t>
    </rPh>
    <phoneticPr fontId="21"/>
  </si>
  <si>
    <t>消防・防災・安全に関して使われた税金の内、消防に関して使われた税金の額を示したもの。</t>
    <rPh sb="0" eb="2">
      <t>ショウボウ</t>
    </rPh>
    <rPh sb="3" eb="5">
      <t>ボウサイ</t>
    </rPh>
    <rPh sb="6" eb="8">
      <t>アンゼン</t>
    </rPh>
    <rPh sb="9" eb="10">
      <t>カン</t>
    </rPh>
    <rPh sb="12" eb="13">
      <t>ツカ</t>
    </rPh>
    <rPh sb="16" eb="18">
      <t>ゼイキン</t>
    </rPh>
    <rPh sb="19" eb="20">
      <t>ウチ</t>
    </rPh>
    <rPh sb="21" eb="23">
      <t>ショウボウ</t>
    </rPh>
    <rPh sb="24" eb="25">
      <t>カン</t>
    </rPh>
    <rPh sb="27" eb="28">
      <t>ツカ</t>
    </rPh>
    <rPh sb="31" eb="33">
      <t>ゼイキン</t>
    </rPh>
    <rPh sb="34" eb="35">
      <t>ガク</t>
    </rPh>
    <rPh sb="36" eb="37">
      <t>シメ</t>
    </rPh>
    <phoneticPr fontId="21"/>
  </si>
  <si>
    <t>消防・防災・安全に関して使われた税金の内、防災に関して使われた税金の額を示したもの。</t>
    <rPh sb="0" eb="2">
      <t>ショウボウ</t>
    </rPh>
    <rPh sb="3" eb="5">
      <t>ボウサイ</t>
    </rPh>
    <rPh sb="6" eb="8">
      <t>アンゼン</t>
    </rPh>
    <rPh sb="9" eb="10">
      <t>カン</t>
    </rPh>
    <rPh sb="12" eb="13">
      <t>ツカ</t>
    </rPh>
    <rPh sb="16" eb="18">
      <t>ゼイキン</t>
    </rPh>
    <rPh sb="19" eb="20">
      <t>ウチ</t>
    </rPh>
    <rPh sb="21" eb="23">
      <t>ボウサイ</t>
    </rPh>
    <rPh sb="24" eb="25">
      <t>カン</t>
    </rPh>
    <rPh sb="27" eb="28">
      <t>ツカ</t>
    </rPh>
    <rPh sb="31" eb="33">
      <t>ゼイキン</t>
    </rPh>
    <rPh sb="34" eb="35">
      <t>ガク</t>
    </rPh>
    <rPh sb="36" eb="37">
      <t>シメ</t>
    </rPh>
    <phoneticPr fontId="21"/>
  </si>
  <si>
    <t>消防・防災・安全に関して使われた税金の内、災害復旧に関して使われた税金の額を示したもの。</t>
    <rPh sb="0" eb="2">
      <t>ショウボウ</t>
    </rPh>
    <rPh sb="3" eb="5">
      <t>ボウサイ</t>
    </rPh>
    <rPh sb="6" eb="8">
      <t>アンゼン</t>
    </rPh>
    <rPh sb="9" eb="10">
      <t>カン</t>
    </rPh>
    <rPh sb="12" eb="13">
      <t>ツカ</t>
    </rPh>
    <rPh sb="16" eb="18">
      <t>ゼイキン</t>
    </rPh>
    <rPh sb="19" eb="20">
      <t>ウチ</t>
    </rPh>
    <rPh sb="21" eb="23">
      <t>サイガイ</t>
    </rPh>
    <rPh sb="23" eb="25">
      <t>フッキュウ</t>
    </rPh>
    <rPh sb="26" eb="27">
      <t>カン</t>
    </rPh>
    <rPh sb="29" eb="30">
      <t>ツカ</t>
    </rPh>
    <rPh sb="33" eb="35">
      <t>ゼイキン</t>
    </rPh>
    <rPh sb="36" eb="37">
      <t>ガク</t>
    </rPh>
    <rPh sb="38" eb="39">
      <t>シメ</t>
    </rPh>
    <phoneticPr fontId="21"/>
  </si>
  <si>
    <t>消防・防災・安全に関して使われた税金の内、安全に関して使われた税金の額を示したもの。</t>
    <rPh sb="0" eb="2">
      <t>ショウボウ</t>
    </rPh>
    <rPh sb="3" eb="5">
      <t>ボウサイ</t>
    </rPh>
    <rPh sb="6" eb="8">
      <t>アンゼン</t>
    </rPh>
    <rPh sb="9" eb="10">
      <t>カン</t>
    </rPh>
    <rPh sb="12" eb="13">
      <t>ツカ</t>
    </rPh>
    <rPh sb="16" eb="18">
      <t>ゼイキン</t>
    </rPh>
    <rPh sb="19" eb="20">
      <t>ウチ</t>
    </rPh>
    <rPh sb="21" eb="23">
      <t>アンゼン</t>
    </rPh>
    <rPh sb="24" eb="25">
      <t>カン</t>
    </rPh>
    <rPh sb="27" eb="28">
      <t>ツカ</t>
    </rPh>
    <rPh sb="31" eb="33">
      <t>ゼイキン</t>
    </rPh>
    <rPh sb="34" eb="35">
      <t>ガク</t>
    </rPh>
    <rPh sb="36" eb="37">
      <t>シメ</t>
    </rPh>
    <phoneticPr fontId="21"/>
  </si>
  <si>
    <t>消防・防災・安全に関して使われた税金の内、その他の項目に関して使われた税金の額を示したもの。</t>
    <rPh sb="0" eb="2">
      <t>ショウボウ</t>
    </rPh>
    <rPh sb="3" eb="5">
      <t>ボウサイ</t>
    </rPh>
    <rPh sb="6" eb="8">
      <t>アンゼン</t>
    </rPh>
    <rPh sb="9" eb="10">
      <t>カン</t>
    </rPh>
    <rPh sb="12" eb="13">
      <t>ツカ</t>
    </rPh>
    <rPh sb="16" eb="18">
      <t>ゼイキン</t>
    </rPh>
    <rPh sb="19" eb="20">
      <t>ウチ</t>
    </rPh>
    <rPh sb="23" eb="24">
      <t>タ</t>
    </rPh>
    <rPh sb="25" eb="27">
      <t>コウモク</t>
    </rPh>
    <rPh sb="28" eb="29">
      <t>カン</t>
    </rPh>
    <rPh sb="31" eb="32">
      <t>ツカ</t>
    </rPh>
    <rPh sb="35" eb="37">
      <t>ゼイキン</t>
    </rPh>
    <rPh sb="38" eb="39">
      <t>ガク</t>
    </rPh>
    <rPh sb="40" eb="41">
      <t>シメ</t>
    </rPh>
    <phoneticPr fontId="21"/>
  </si>
  <si>
    <t>消防に関して使われた税金の内、消防施設に関して使われた税金の額を示したもの。</t>
    <rPh sb="0" eb="2">
      <t>ショウボウ</t>
    </rPh>
    <rPh sb="3" eb="4">
      <t>カン</t>
    </rPh>
    <rPh sb="6" eb="7">
      <t>ツカ</t>
    </rPh>
    <rPh sb="10" eb="12">
      <t>ゼイキン</t>
    </rPh>
    <rPh sb="13" eb="14">
      <t>ウチ</t>
    </rPh>
    <rPh sb="15" eb="17">
      <t>ショウボウ</t>
    </rPh>
    <rPh sb="17" eb="19">
      <t>シセツ</t>
    </rPh>
    <rPh sb="20" eb="21">
      <t>カン</t>
    </rPh>
    <rPh sb="23" eb="24">
      <t>ツカ</t>
    </rPh>
    <rPh sb="27" eb="29">
      <t>ゼイキン</t>
    </rPh>
    <rPh sb="30" eb="31">
      <t>ガク</t>
    </rPh>
    <rPh sb="32" eb="33">
      <t>シメ</t>
    </rPh>
    <phoneticPr fontId="21"/>
  </si>
  <si>
    <t>消防に関して使われた税金の内、その他の項目に関して使われた税金の額を示したもの。</t>
    <rPh sb="0" eb="2">
      <t>ショウボウ</t>
    </rPh>
    <rPh sb="3" eb="4">
      <t>カン</t>
    </rPh>
    <rPh sb="6" eb="7">
      <t>ツカ</t>
    </rPh>
    <rPh sb="10" eb="12">
      <t>ゼイキン</t>
    </rPh>
    <rPh sb="13" eb="14">
      <t>ウチ</t>
    </rPh>
    <rPh sb="17" eb="18">
      <t>タ</t>
    </rPh>
    <rPh sb="19" eb="21">
      <t>コウモク</t>
    </rPh>
    <rPh sb="22" eb="23">
      <t>カン</t>
    </rPh>
    <rPh sb="25" eb="26">
      <t>ツカ</t>
    </rPh>
    <rPh sb="29" eb="31">
      <t>ゼイキン</t>
    </rPh>
    <rPh sb="32" eb="33">
      <t>ガク</t>
    </rPh>
    <rPh sb="34" eb="35">
      <t>シメ</t>
    </rPh>
    <phoneticPr fontId="21"/>
  </si>
  <si>
    <t>防災に関して使われた税金の内、災害救助に関して使われた税金の額を示したもの。</t>
    <rPh sb="0" eb="2">
      <t>ボウサイ</t>
    </rPh>
    <rPh sb="3" eb="4">
      <t>カン</t>
    </rPh>
    <rPh sb="6" eb="7">
      <t>ツカ</t>
    </rPh>
    <rPh sb="10" eb="12">
      <t>ゼイキン</t>
    </rPh>
    <rPh sb="13" eb="14">
      <t>ウチ</t>
    </rPh>
    <rPh sb="15" eb="17">
      <t>サイガイ</t>
    </rPh>
    <rPh sb="17" eb="19">
      <t>キュウジョ</t>
    </rPh>
    <rPh sb="20" eb="21">
      <t>カン</t>
    </rPh>
    <rPh sb="23" eb="24">
      <t>ツカ</t>
    </rPh>
    <rPh sb="27" eb="29">
      <t>ゼイキン</t>
    </rPh>
    <rPh sb="30" eb="31">
      <t>ガク</t>
    </rPh>
    <rPh sb="32" eb="33">
      <t>シメ</t>
    </rPh>
    <phoneticPr fontId="21"/>
  </si>
  <si>
    <t>防災に関して使われた税金の内、防災対策に関して使われた税金の額を示したもの。</t>
    <rPh sb="0" eb="2">
      <t>ボウサイ</t>
    </rPh>
    <rPh sb="3" eb="4">
      <t>カン</t>
    </rPh>
    <rPh sb="6" eb="7">
      <t>ツカ</t>
    </rPh>
    <rPh sb="10" eb="12">
      <t>ゼイキン</t>
    </rPh>
    <rPh sb="13" eb="14">
      <t>ウチ</t>
    </rPh>
    <rPh sb="15" eb="17">
      <t>ボウサイ</t>
    </rPh>
    <rPh sb="17" eb="19">
      <t>タイサク</t>
    </rPh>
    <rPh sb="20" eb="21">
      <t>カン</t>
    </rPh>
    <rPh sb="23" eb="24">
      <t>ツカ</t>
    </rPh>
    <rPh sb="27" eb="29">
      <t>ゼイキン</t>
    </rPh>
    <rPh sb="30" eb="31">
      <t>ガク</t>
    </rPh>
    <rPh sb="32" eb="33">
      <t>シメ</t>
    </rPh>
    <phoneticPr fontId="21"/>
  </si>
  <si>
    <t>災害復旧に関して使われた税金の内、農林水産施設に関して使われた税金の額を示したもの。</t>
    <rPh sb="0" eb="2">
      <t>サイガイ</t>
    </rPh>
    <rPh sb="2" eb="4">
      <t>フッキュウ</t>
    </rPh>
    <rPh sb="5" eb="6">
      <t>カン</t>
    </rPh>
    <rPh sb="8" eb="9">
      <t>ツカ</t>
    </rPh>
    <rPh sb="12" eb="14">
      <t>ゼイキン</t>
    </rPh>
    <rPh sb="15" eb="16">
      <t>ウチ</t>
    </rPh>
    <rPh sb="17" eb="19">
      <t>ノウリン</t>
    </rPh>
    <rPh sb="19" eb="21">
      <t>スイサン</t>
    </rPh>
    <rPh sb="21" eb="23">
      <t>シセツ</t>
    </rPh>
    <rPh sb="24" eb="25">
      <t>カン</t>
    </rPh>
    <rPh sb="27" eb="28">
      <t>ツカ</t>
    </rPh>
    <rPh sb="31" eb="33">
      <t>ゼイキン</t>
    </rPh>
    <rPh sb="34" eb="35">
      <t>ガク</t>
    </rPh>
    <rPh sb="36" eb="37">
      <t>シメ</t>
    </rPh>
    <phoneticPr fontId="21"/>
  </si>
  <si>
    <t>災害復旧に関して使われた税金の内、公共土木施設に関して使われた税金の額を示したもの。</t>
    <rPh sb="0" eb="2">
      <t>サイガイ</t>
    </rPh>
    <rPh sb="2" eb="4">
      <t>フッキュウ</t>
    </rPh>
    <rPh sb="5" eb="6">
      <t>カン</t>
    </rPh>
    <rPh sb="8" eb="9">
      <t>ツカ</t>
    </rPh>
    <rPh sb="12" eb="14">
      <t>ゼイキン</t>
    </rPh>
    <rPh sb="15" eb="16">
      <t>ウチ</t>
    </rPh>
    <rPh sb="17" eb="19">
      <t>コウキョウ</t>
    </rPh>
    <rPh sb="19" eb="21">
      <t>ドボク</t>
    </rPh>
    <rPh sb="21" eb="23">
      <t>シセツ</t>
    </rPh>
    <rPh sb="24" eb="25">
      <t>カン</t>
    </rPh>
    <rPh sb="27" eb="28">
      <t>ツカ</t>
    </rPh>
    <rPh sb="31" eb="33">
      <t>ゼイキン</t>
    </rPh>
    <rPh sb="34" eb="35">
      <t>ガク</t>
    </rPh>
    <rPh sb="36" eb="37">
      <t>シメ</t>
    </rPh>
    <phoneticPr fontId="21"/>
  </si>
  <si>
    <t>災害復旧に関して使われた税金の内、その他の公共施設施設に関して使われた税金の額を示したもの。</t>
    <rPh sb="0" eb="2">
      <t>サイガイ</t>
    </rPh>
    <rPh sb="2" eb="4">
      <t>フッキュウ</t>
    </rPh>
    <rPh sb="5" eb="6">
      <t>カン</t>
    </rPh>
    <rPh sb="8" eb="9">
      <t>ツカ</t>
    </rPh>
    <rPh sb="12" eb="14">
      <t>ゼイキン</t>
    </rPh>
    <rPh sb="15" eb="16">
      <t>ウチ</t>
    </rPh>
    <rPh sb="19" eb="20">
      <t>タ</t>
    </rPh>
    <rPh sb="21" eb="23">
      <t>コウキョウ</t>
    </rPh>
    <rPh sb="23" eb="25">
      <t>シセツ</t>
    </rPh>
    <rPh sb="25" eb="27">
      <t>シセツ</t>
    </rPh>
    <rPh sb="28" eb="29">
      <t>カン</t>
    </rPh>
    <rPh sb="31" eb="32">
      <t>ツカ</t>
    </rPh>
    <rPh sb="35" eb="37">
      <t>ゼイキン</t>
    </rPh>
    <rPh sb="38" eb="39">
      <t>ガク</t>
    </rPh>
    <rPh sb="40" eb="41">
      <t>シメ</t>
    </rPh>
    <phoneticPr fontId="21"/>
  </si>
  <si>
    <t>災害復旧に関して使われた税金の内、民政施設に関して使われた税金の額を示したもの。</t>
    <rPh sb="0" eb="2">
      <t>サイガイ</t>
    </rPh>
    <rPh sb="2" eb="4">
      <t>フッキュウ</t>
    </rPh>
    <rPh sb="5" eb="6">
      <t>カン</t>
    </rPh>
    <rPh sb="8" eb="9">
      <t>ツカ</t>
    </rPh>
    <rPh sb="12" eb="14">
      <t>ゼイキン</t>
    </rPh>
    <rPh sb="15" eb="16">
      <t>ウチ</t>
    </rPh>
    <rPh sb="17" eb="19">
      <t>ミンセイ</t>
    </rPh>
    <rPh sb="19" eb="21">
      <t>シセツ</t>
    </rPh>
    <rPh sb="22" eb="23">
      <t>カン</t>
    </rPh>
    <rPh sb="25" eb="26">
      <t>ツカ</t>
    </rPh>
    <rPh sb="29" eb="31">
      <t>ゼイキン</t>
    </rPh>
    <rPh sb="32" eb="33">
      <t>ガク</t>
    </rPh>
    <rPh sb="34" eb="35">
      <t>シメ</t>
    </rPh>
    <phoneticPr fontId="21"/>
  </si>
  <si>
    <t>災害復旧に関して使われた税金の内、文教施設に関して使われた税金の額を示したもの。</t>
    <rPh sb="0" eb="2">
      <t>サイガイ</t>
    </rPh>
    <rPh sb="2" eb="4">
      <t>フッキュウ</t>
    </rPh>
    <rPh sb="5" eb="6">
      <t>カン</t>
    </rPh>
    <rPh sb="8" eb="9">
      <t>ツカ</t>
    </rPh>
    <rPh sb="12" eb="14">
      <t>ゼイキン</t>
    </rPh>
    <rPh sb="15" eb="16">
      <t>ウチ</t>
    </rPh>
    <rPh sb="17" eb="19">
      <t>ブンキョウ</t>
    </rPh>
    <rPh sb="19" eb="21">
      <t>シセツ</t>
    </rPh>
    <rPh sb="22" eb="23">
      <t>カン</t>
    </rPh>
    <rPh sb="25" eb="26">
      <t>ツカ</t>
    </rPh>
    <rPh sb="29" eb="31">
      <t>ゼイキン</t>
    </rPh>
    <rPh sb="32" eb="33">
      <t>ガク</t>
    </rPh>
    <rPh sb="34" eb="35">
      <t>シメ</t>
    </rPh>
    <phoneticPr fontId="21"/>
  </si>
  <si>
    <t>災害復旧に関して使われた税金の内、その他の項目に関して使われた税金の額を示したもの。</t>
    <rPh sb="0" eb="2">
      <t>サイガイ</t>
    </rPh>
    <rPh sb="2" eb="4">
      <t>フッキュウ</t>
    </rPh>
    <rPh sb="5" eb="6">
      <t>カン</t>
    </rPh>
    <rPh sb="8" eb="9">
      <t>ツカ</t>
    </rPh>
    <rPh sb="12" eb="14">
      <t>ゼイキン</t>
    </rPh>
    <rPh sb="15" eb="16">
      <t>ウチ</t>
    </rPh>
    <rPh sb="19" eb="20">
      <t>タ</t>
    </rPh>
    <rPh sb="21" eb="23">
      <t>コウモク</t>
    </rPh>
    <rPh sb="24" eb="25">
      <t>カン</t>
    </rPh>
    <rPh sb="27" eb="28">
      <t>ツカ</t>
    </rPh>
    <rPh sb="31" eb="33">
      <t>ゼイキン</t>
    </rPh>
    <rPh sb="34" eb="35">
      <t>ガク</t>
    </rPh>
    <rPh sb="36" eb="37">
      <t>シメ</t>
    </rPh>
    <phoneticPr fontId="21"/>
  </si>
  <si>
    <t>安全に関して使われた税金の内、交通安全に関して使われた税金の額を示したもの。</t>
    <rPh sb="0" eb="2">
      <t>アンゼン</t>
    </rPh>
    <rPh sb="3" eb="4">
      <t>カン</t>
    </rPh>
    <rPh sb="6" eb="7">
      <t>ツカ</t>
    </rPh>
    <rPh sb="10" eb="12">
      <t>ゼイキン</t>
    </rPh>
    <rPh sb="13" eb="14">
      <t>ウチ</t>
    </rPh>
    <rPh sb="15" eb="17">
      <t>コウツウ</t>
    </rPh>
    <rPh sb="17" eb="19">
      <t>アンゼン</t>
    </rPh>
    <rPh sb="20" eb="21">
      <t>カン</t>
    </rPh>
    <rPh sb="23" eb="24">
      <t>ツカ</t>
    </rPh>
    <rPh sb="27" eb="29">
      <t>ゼイキン</t>
    </rPh>
    <rPh sb="30" eb="31">
      <t>ガク</t>
    </rPh>
    <rPh sb="32" eb="33">
      <t>シメ</t>
    </rPh>
    <phoneticPr fontId="21"/>
  </si>
  <si>
    <t>安全に関して使われた税金の内、その他の項目に関して使われた税金の額を示したもの。</t>
    <rPh sb="0" eb="2">
      <t>アンゼン</t>
    </rPh>
    <rPh sb="3" eb="4">
      <t>カン</t>
    </rPh>
    <rPh sb="6" eb="7">
      <t>ツカ</t>
    </rPh>
    <rPh sb="10" eb="12">
      <t>ゼイキン</t>
    </rPh>
    <rPh sb="13" eb="14">
      <t>ウチ</t>
    </rPh>
    <rPh sb="17" eb="18">
      <t>タ</t>
    </rPh>
    <rPh sb="19" eb="21">
      <t>コウモク</t>
    </rPh>
    <rPh sb="22" eb="23">
      <t>カン</t>
    </rPh>
    <rPh sb="25" eb="26">
      <t>ツカ</t>
    </rPh>
    <rPh sb="29" eb="31">
      <t>ゼイキン</t>
    </rPh>
    <rPh sb="32" eb="33">
      <t>ガク</t>
    </rPh>
    <rPh sb="34" eb="35">
      <t>シメ</t>
    </rPh>
    <phoneticPr fontId="21"/>
  </si>
  <si>
    <t>子育て・教育に関して使われた税金の内、子育て支援に関して使われた税金の額を示したもの。</t>
    <rPh sb="0" eb="2">
      <t>コソダ</t>
    </rPh>
    <rPh sb="4" eb="6">
      <t>キョウイク</t>
    </rPh>
    <rPh sb="7" eb="8">
      <t>カン</t>
    </rPh>
    <rPh sb="10" eb="11">
      <t>ツカ</t>
    </rPh>
    <rPh sb="14" eb="16">
      <t>ゼイキン</t>
    </rPh>
    <rPh sb="17" eb="18">
      <t>ウチ</t>
    </rPh>
    <rPh sb="19" eb="21">
      <t>コソダ</t>
    </rPh>
    <rPh sb="22" eb="24">
      <t>シエン</t>
    </rPh>
    <rPh sb="25" eb="26">
      <t>カン</t>
    </rPh>
    <rPh sb="28" eb="29">
      <t>ツカ</t>
    </rPh>
    <rPh sb="32" eb="34">
      <t>ゼイキン</t>
    </rPh>
    <rPh sb="35" eb="36">
      <t>ガク</t>
    </rPh>
    <rPh sb="37" eb="38">
      <t>シメ</t>
    </rPh>
    <phoneticPr fontId="21"/>
  </si>
  <si>
    <t>子育て・教育に関して使われた税金の内、学校教育に関して使われた税金の額を示したもの。</t>
    <rPh sb="0" eb="2">
      <t>コソダ</t>
    </rPh>
    <rPh sb="4" eb="6">
      <t>キョウイク</t>
    </rPh>
    <rPh sb="7" eb="8">
      <t>カン</t>
    </rPh>
    <rPh sb="10" eb="11">
      <t>ツカ</t>
    </rPh>
    <rPh sb="14" eb="16">
      <t>ゼイキン</t>
    </rPh>
    <rPh sb="17" eb="18">
      <t>ウチ</t>
    </rPh>
    <rPh sb="19" eb="21">
      <t>ガッコウ</t>
    </rPh>
    <rPh sb="21" eb="23">
      <t>キョウイク</t>
    </rPh>
    <rPh sb="24" eb="25">
      <t>カン</t>
    </rPh>
    <rPh sb="27" eb="28">
      <t>ツカ</t>
    </rPh>
    <rPh sb="31" eb="33">
      <t>ゼイキン</t>
    </rPh>
    <rPh sb="34" eb="35">
      <t>ガク</t>
    </rPh>
    <rPh sb="36" eb="37">
      <t>シメ</t>
    </rPh>
    <phoneticPr fontId="21"/>
  </si>
  <si>
    <t>子育て支援に関して使われた税金の内、子育て支援全般的に使われた税金の額を示したもの。</t>
    <rPh sb="0" eb="2">
      <t>コソダ</t>
    </rPh>
    <rPh sb="3" eb="5">
      <t>シエン</t>
    </rPh>
    <rPh sb="6" eb="7">
      <t>カン</t>
    </rPh>
    <rPh sb="9" eb="10">
      <t>ツカ</t>
    </rPh>
    <rPh sb="13" eb="15">
      <t>ゼイキン</t>
    </rPh>
    <rPh sb="16" eb="17">
      <t>ウチ</t>
    </rPh>
    <rPh sb="18" eb="20">
      <t>コソダ</t>
    </rPh>
    <rPh sb="21" eb="23">
      <t>シエン</t>
    </rPh>
    <rPh sb="23" eb="26">
      <t>ゼンパンテキ</t>
    </rPh>
    <rPh sb="27" eb="28">
      <t>ツカ</t>
    </rPh>
    <rPh sb="31" eb="33">
      <t>ゼイキン</t>
    </rPh>
    <rPh sb="34" eb="35">
      <t>ガク</t>
    </rPh>
    <rPh sb="36" eb="37">
      <t>シメ</t>
    </rPh>
    <phoneticPr fontId="21"/>
  </si>
  <si>
    <t>子育て支援に関して使われた税金の内、保育に使われた税金の額を示したもの。</t>
    <rPh sb="0" eb="2">
      <t>コソダ</t>
    </rPh>
    <rPh sb="3" eb="5">
      <t>シエン</t>
    </rPh>
    <rPh sb="6" eb="7">
      <t>カン</t>
    </rPh>
    <rPh sb="9" eb="10">
      <t>ツカ</t>
    </rPh>
    <rPh sb="13" eb="15">
      <t>ゼイキン</t>
    </rPh>
    <rPh sb="16" eb="17">
      <t>ウチ</t>
    </rPh>
    <rPh sb="18" eb="20">
      <t>ホイク</t>
    </rPh>
    <rPh sb="21" eb="22">
      <t>ツカ</t>
    </rPh>
    <rPh sb="25" eb="27">
      <t>ゼイキン</t>
    </rPh>
    <rPh sb="28" eb="29">
      <t>ガク</t>
    </rPh>
    <rPh sb="30" eb="31">
      <t>シメ</t>
    </rPh>
    <phoneticPr fontId="21"/>
  </si>
  <si>
    <t>子育て支援に関して使われた税金の内、母子保健に使われた税金の額を示したもの。</t>
    <rPh sb="0" eb="2">
      <t>コソダ</t>
    </rPh>
    <rPh sb="3" eb="5">
      <t>シエン</t>
    </rPh>
    <rPh sb="6" eb="7">
      <t>カン</t>
    </rPh>
    <rPh sb="9" eb="10">
      <t>ツカ</t>
    </rPh>
    <rPh sb="13" eb="15">
      <t>ゼイキン</t>
    </rPh>
    <rPh sb="16" eb="17">
      <t>ウチ</t>
    </rPh>
    <rPh sb="18" eb="20">
      <t>ボシ</t>
    </rPh>
    <rPh sb="20" eb="22">
      <t>ホケン</t>
    </rPh>
    <rPh sb="23" eb="24">
      <t>ツカ</t>
    </rPh>
    <rPh sb="27" eb="29">
      <t>ゼイキン</t>
    </rPh>
    <rPh sb="30" eb="31">
      <t>ガク</t>
    </rPh>
    <rPh sb="32" eb="33">
      <t>シメ</t>
    </rPh>
    <phoneticPr fontId="21"/>
  </si>
  <si>
    <t>子育て支援に関して使われた税金の内、その他の項目に使われた税金の額を示したもの。</t>
    <rPh sb="0" eb="2">
      <t>コソダ</t>
    </rPh>
    <rPh sb="3" eb="5">
      <t>シエン</t>
    </rPh>
    <rPh sb="6" eb="7">
      <t>カン</t>
    </rPh>
    <rPh sb="9" eb="10">
      <t>ツカ</t>
    </rPh>
    <rPh sb="13" eb="15">
      <t>ゼイキン</t>
    </rPh>
    <rPh sb="16" eb="17">
      <t>ウチ</t>
    </rPh>
    <rPh sb="20" eb="21">
      <t>タ</t>
    </rPh>
    <rPh sb="22" eb="24">
      <t>コウモク</t>
    </rPh>
    <rPh sb="25" eb="26">
      <t>ツカ</t>
    </rPh>
    <rPh sb="29" eb="31">
      <t>ゼイキン</t>
    </rPh>
    <rPh sb="32" eb="33">
      <t>ガク</t>
    </rPh>
    <rPh sb="34" eb="35">
      <t>シメ</t>
    </rPh>
    <phoneticPr fontId="21"/>
  </si>
  <si>
    <t>学校教育に関して使われた税金の内、学校教育全般的に使われた税金の額を示したもの。</t>
    <rPh sb="0" eb="2">
      <t>ガッコウ</t>
    </rPh>
    <rPh sb="2" eb="4">
      <t>キョウイク</t>
    </rPh>
    <rPh sb="5" eb="6">
      <t>カン</t>
    </rPh>
    <rPh sb="8" eb="9">
      <t>ツカ</t>
    </rPh>
    <rPh sb="12" eb="14">
      <t>ゼイキン</t>
    </rPh>
    <rPh sb="15" eb="16">
      <t>ウチ</t>
    </rPh>
    <rPh sb="17" eb="19">
      <t>ガッコウ</t>
    </rPh>
    <rPh sb="19" eb="21">
      <t>キョウイク</t>
    </rPh>
    <rPh sb="21" eb="24">
      <t>ゼンパンテキ</t>
    </rPh>
    <rPh sb="25" eb="26">
      <t>ツカ</t>
    </rPh>
    <rPh sb="29" eb="31">
      <t>ゼイキン</t>
    </rPh>
    <rPh sb="32" eb="33">
      <t>ガク</t>
    </rPh>
    <rPh sb="34" eb="35">
      <t>シメ</t>
    </rPh>
    <phoneticPr fontId="21"/>
  </si>
  <si>
    <t>学校教育に関して使われた税金の内、小学校に使われた税金の額を示したもの。</t>
    <rPh sb="0" eb="2">
      <t>ガッコウ</t>
    </rPh>
    <rPh sb="2" eb="4">
      <t>キョウイク</t>
    </rPh>
    <rPh sb="5" eb="6">
      <t>カン</t>
    </rPh>
    <rPh sb="8" eb="9">
      <t>ツカ</t>
    </rPh>
    <rPh sb="12" eb="14">
      <t>ゼイキン</t>
    </rPh>
    <rPh sb="15" eb="16">
      <t>ウチ</t>
    </rPh>
    <rPh sb="17" eb="20">
      <t>ショウガッコウ</t>
    </rPh>
    <rPh sb="21" eb="22">
      <t>ツカ</t>
    </rPh>
    <rPh sb="25" eb="27">
      <t>ゼイキン</t>
    </rPh>
    <rPh sb="28" eb="29">
      <t>ガク</t>
    </rPh>
    <rPh sb="30" eb="31">
      <t>シメ</t>
    </rPh>
    <phoneticPr fontId="21"/>
  </si>
  <si>
    <t>学校教育に関して使われた税金の内、高等学校に使われた税金の額を示したもの。</t>
    <rPh sb="0" eb="2">
      <t>ガッコウ</t>
    </rPh>
    <rPh sb="2" eb="4">
      <t>キョウイク</t>
    </rPh>
    <rPh sb="5" eb="6">
      <t>カン</t>
    </rPh>
    <rPh sb="8" eb="9">
      <t>ツカ</t>
    </rPh>
    <rPh sb="12" eb="14">
      <t>ゼイキン</t>
    </rPh>
    <rPh sb="15" eb="16">
      <t>ウチ</t>
    </rPh>
    <rPh sb="17" eb="19">
      <t>コウトウ</t>
    </rPh>
    <rPh sb="19" eb="21">
      <t>ガッコウ</t>
    </rPh>
    <rPh sb="22" eb="23">
      <t>ツカ</t>
    </rPh>
    <rPh sb="26" eb="28">
      <t>ゼイキン</t>
    </rPh>
    <rPh sb="29" eb="30">
      <t>ガク</t>
    </rPh>
    <rPh sb="31" eb="32">
      <t>シメ</t>
    </rPh>
    <phoneticPr fontId="21"/>
  </si>
  <si>
    <t>学校教育に関して使われた税金の内、中学校に使われた税金の額を示したもの。</t>
    <rPh sb="0" eb="2">
      <t>ガッコウ</t>
    </rPh>
    <rPh sb="2" eb="4">
      <t>キョウイク</t>
    </rPh>
    <rPh sb="5" eb="6">
      <t>カン</t>
    </rPh>
    <rPh sb="8" eb="9">
      <t>ツカ</t>
    </rPh>
    <rPh sb="12" eb="14">
      <t>ゼイキン</t>
    </rPh>
    <rPh sb="15" eb="16">
      <t>ウチ</t>
    </rPh>
    <rPh sb="17" eb="20">
      <t>チュウガッコウ</t>
    </rPh>
    <rPh sb="21" eb="22">
      <t>ツカ</t>
    </rPh>
    <rPh sb="25" eb="27">
      <t>ゼイキン</t>
    </rPh>
    <rPh sb="28" eb="29">
      <t>ガク</t>
    </rPh>
    <rPh sb="30" eb="31">
      <t>シメ</t>
    </rPh>
    <phoneticPr fontId="21"/>
  </si>
  <si>
    <t>学校教育に関して使われた税金の内、幼稚園に使われた税金の額を示したもの。</t>
    <rPh sb="0" eb="2">
      <t>ガッコウ</t>
    </rPh>
    <rPh sb="2" eb="4">
      <t>キョウイク</t>
    </rPh>
    <rPh sb="5" eb="6">
      <t>カン</t>
    </rPh>
    <rPh sb="8" eb="9">
      <t>ツカ</t>
    </rPh>
    <rPh sb="12" eb="14">
      <t>ゼイキン</t>
    </rPh>
    <rPh sb="15" eb="16">
      <t>ウチ</t>
    </rPh>
    <rPh sb="17" eb="20">
      <t>ヨウチエン</t>
    </rPh>
    <rPh sb="21" eb="22">
      <t>ツカ</t>
    </rPh>
    <rPh sb="25" eb="27">
      <t>ゼイキン</t>
    </rPh>
    <rPh sb="28" eb="29">
      <t>ガク</t>
    </rPh>
    <rPh sb="30" eb="31">
      <t>シメ</t>
    </rPh>
    <phoneticPr fontId="21"/>
  </si>
  <si>
    <t>学校教育に関して使われた税金の内、大学・専門学校に使われた税金の額を示したもの。</t>
    <rPh sb="0" eb="2">
      <t>ガッコウ</t>
    </rPh>
    <rPh sb="2" eb="4">
      <t>キョウイク</t>
    </rPh>
    <rPh sb="5" eb="6">
      <t>カン</t>
    </rPh>
    <rPh sb="8" eb="9">
      <t>ツカ</t>
    </rPh>
    <rPh sb="12" eb="14">
      <t>ゼイキン</t>
    </rPh>
    <rPh sb="15" eb="16">
      <t>ウチ</t>
    </rPh>
    <rPh sb="17" eb="19">
      <t>ダイガク</t>
    </rPh>
    <rPh sb="20" eb="22">
      <t>センモン</t>
    </rPh>
    <rPh sb="22" eb="24">
      <t>ガッコウ</t>
    </rPh>
    <rPh sb="25" eb="26">
      <t>ツカ</t>
    </rPh>
    <rPh sb="29" eb="31">
      <t>ゼイキン</t>
    </rPh>
    <rPh sb="32" eb="33">
      <t>ガク</t>
    </rPh>
    <rPh sb="34" eb="35">
      <t>シメ</t>
    </rPh>
    <phoneticPr fontId="21"/>
  </si>
  <si>
    <t>学校教育に関して使われた税金の内、特別支援教育に使われた税金の額を示したもの。</t>
    <rPh sb="0" eb="2">
      <t>ガッコウ</t>
    </rPh>
    <rPh sb="2" eb="4">
      <t>キョウイク</t>
    </rPh>
    <rPh sb="5" eb="6">
      <t>カン</t>
    </rPh>
    <rPh sb="8" eb="9">
      <t>ツカ</t>
    </rPh>
    <rPh sb="12" eb="14">
      <t>ゼイキン</t>
    </rPh>
    <rPh sb="15" eb="16">
      <t>ウチ</t>
    </rPh>
    <rPh sb="17" eb="19">
      <t>トクベツ</t>
    </rPh>
    <rPh sb="19" eb="21">
      <t>シエン</t>
    </rPh>
    <rPh sb="21" eb="23">
      <t>キョウイク</t>
    </rPh>
    <rPh sb="24" eb="25">
      <t>ツカ</t>
    </rPh>
    <rPh sb="28" eb="30">
      <t>ゼイキン</t>
    </rPh>
    <rPh sb="31" eb="32">
      <t>ガク</t>
    </rPh>
    <rPh sb="33" eb="34">
      <t>シメ</t>
    </rPh>
    <phoneticPr fontId="21"/>
  </si>
  <si>
    <t>学校教育に関して使われた税金の内、その他の項目に使われた税金の額を示したもの。</t>
    <rPh sb="0" eb="2">
      <t>ガッコウ</t>
    </rPh>
    <rPh sb="2" eb="4">
      <t>キョウイク</t>
    </rPh>
    <rPh sb="5" eb="6">
      <t>カン</t>
    </rPh>
    <rPh sb="8" eb="9">
      <t>ツカ</t>
    </rPh>
    <rPh sb="12" eb="14">
      <t>ゼイキン</t>
    </rPh>
    <rPh sb="15" eb="16">
      <t>ウチ</t>
    </rPh>
    <rPh sb="19" eb="20">
      <t>タ</t>
    </rPh>
    <rPh sb="21" eb="23">
      <t>コウモク</t>
    </rPh>
    <rPh sb="24" eb="25">
      <t>ツカ</t>
    </rPh>
    <rPh sb="28" eb="30">
      <t>ゼイキン</t>
    </rPh>
    <rPh sb="31" eb="32">
      <t>ガク</t>
    </rPh>
    <rPh sb="33" eb="34">
      <t>シメ</t>
    </rPh>
    <phoneticPr fontId="21"/>
  </si>
  <si>
    <t>文化・スポーツに関して使われた税金の内、文化に関して使われた税金の額を示したもの。</t>
    <rPh sb="0" eb="2">
      <t>ブンカ</t>
    </rPh>
    <rPh sb="8" eb="9">
      <t>カン</t>
    </rPh>
    <rPh sb="11" eb="12">
      <t>ツカ</t>
    </rPh>
    <rPh sb="15" eb="17">
      <t>ゼイキン</t>
    </rPh>
    <rPh sb="18" eb="19">
      <t>ウチ</t>
    </rPh>
    <rPh sb="20" eb="22">
      <t>ブンカ</t>
    </rPh>
    <rPh sb="23" eb="24">
      <t>カン</t>
    </rPh>
    <rPh sb="26" eb="27">
      <t>ツカ</t>
    </rPh>
    <rPh sb="30" eb="32">
      <t>ゼイキン</t>
    </rPh>
    <rPh sb="33" eb="34">
      <t>ガク</t>
    </rPh>
    <rPh sb="35" eb="36">
      <t>シメ</t>
    </rPh>
    <phoneticPr fontId="21"/>
  </si>
  <si>
    <t>文化・スポーツに関して使われた税金の内、スポーツに関して使われた税金の額を示したもの。</t>
    <rPh sb="0" eb="2">
      <t>ブンカ</t>
    </rPh>
    <rPh sb="8" eb="9">
      <t>カン</t>
    </rPh>
    <rPh sb="11" eb="12">
      <t>ツカ</t>
    </rPh>
    <rPh sb="15" eb="17">
      <t>ゼイキン</t>
    </rPh>
    <rPh sb="18" eb="19">
      <t>ウチ</t>
    </rPh>
    <rPh sb="25" eb="26">
      <t>カン</t>
    </rPh>
    <rPh sb="28" eb="29">
      <t>ツカ</t>
    </rPh>
    <rPh sb="32" eb="34">
      <t>ゼイキン</t>
    </rPh>
    <rPh sb="35" eb="36">
      <t>ガク</t>
    </rPh>
    <rPh sb="37" eb="38">
      <t>シメ</t>
    </rPh>
    <phoneticPr fontId="21"/>
  </si>
  <si>
    <t>文化・スポーツに関して使われた税金の内、社会教育に関して使われた税金の額を示したもの。</t>
    <rPh sb="0" eb="2">
      <t>ブンカ</t>
    </rPh>
    <rPh sb="8" eb="9">
      <t>カン</t>
    </rPh>
    <rPh sb="11" eb="12">
      <t>ツカ</t>
    </rPh>
    <rPh sb="15" eb="17">
      <t>ゼイキン</t>
    </rPh>
    <rPh sb="18" eb="19">
      <t>ウチ</t>
    </rPh>
    <rPh sb="20" eb="22">
      <t>シャカイ</t>
    </rPh>
    <rPh sb="22" eb="24">
      <t>キョウイク</t>
    </rPh>
    <rPh sb="25" eb="26">
      <t>カン</t>
    </rPh>
    <rPh sb="28" eb="29">
      <t>ツカ</t>
    </rPh>
    <rPh sb="32" eb="34">
      <t>ゼイキン</t>
    </rPh>
    <rPh sb="35" eb="36">
      <t>ガク</t>
    </rPh>
    <rPh sb="37" eb="38">
      <t>シメ</t>
    </rPh>
    <phoneticPr fontId="21"/>
  </si>
  <si>
    <t>文化に関して使われた税金の内、公民館に関して使われた税金の額を示したもの。</t>
    <rPh sb="0" eb="2">
      <t>ブンカ</t>
    </rPh>
    <rPh sb="3" eb="4">
      <t>カン</t>
    </rPh>
    <rPh sb="6" eb="7">
      <t>ツカ</t>
    </rPh>
    <rPh sb="10" eb="12">
      <t>ゼイキン</t>
    </rPh>
    <rPh sb="13" eb="14">
      <t>ウチ</t>
    </rPh>
    <rPh sb="15" eb="18">
      <t>コウミンカン</t>
    </rPh>
    <rPh sb="19" eb="20">
      <t>カン</t>
    </rPh>
    <rPh sb="22" eb="23">
      <t>ツカ</t>
    </rPh>
    <rPh sb="26" eb="28">
      <t>ゼイキン</t>
    </rPh>
    <rPh sb="29" eb="30">
      <t>ガク</t>
    </rPh>
    <rPh sb="31" eb="32">
      <t>シメ</t>
    </rPh>
    <phoneticPr fontId="21"/>
  </si>
  <si>
    <t>文化に関して使われた税金の内、図書館に関して使われた税金の額を示したもの。</t>
    <rPh sb="0" eb="2">
      <t>ブンカ</t>
    </rPh>
    <rPh sb="3" eb="4">
      <t>カン</t>
    </rPh>
    <rPh sb="6" eb="7">
      <t>ツカ</t>
    </rPh>
    <rPh sb="10" eb="12">
      <t>ゼイキン</t>
    </rPh>
    <rPh sb="13" eb="14">
      <t>ウチ</t>
    </rPh>
    <rPh sb="15" eb="18">
      <t>トショカン</t>
    </rPh>
    <rPh sb="19" eb="20">
      <t>カン</t>
    </rPh>
    <rPh sb="22" eb="23">
      <t>ツカ</t>
    </rPh>
    <rPh sb="26" eb="28">
      <t>ゼイキン</t>
    </rPh>
    <rPh sb="29" eb="30">
      <t>ガク</t>
    </rPh>
    <rPh sb="31" eb="32">
      <t>シメ</t>
    </rPh>
    <phoneticPr fontId="21"/>
  </si>
  <si>
    <t>文化に関して使われた税金の内、文化財に関して使われた税金の額を示したもの。</t>
    <rPh sb="0" eb="2">
      <t>ブンカ</t>
    </rPh>
    <rPh sb="3" eb="4">
      <t>カン</t>
    </rPh>
    <rPh sb="6" eb="7">
      <t>ツカ</t>
    </rPh>
    <rPh sb="10" eb="12">
      <t>ゼイキン</t>
    </rPh>
    <rPh sb="13" eb="14">
      <t>ウチ</t>
    </rPh>
    <rPh sb="15" eb="17">
      <t>ブンカ</t>
    </rPh>
    <rPh sb="17" eb="18">
      <t>ザイ</t>
    </rPh>
    <rPh sb="19" eb="20">
      <t>カン</t>
    </rPh>
    <rPh sb="22" eb="23">
      <t>ツカ</t>
    </rPh>
    <rPh sb="26" eb="28">
      <t>ゼイキン</t>
    </rPh>
    <rPh sb="29" eb="30">
      <t>ガク</t>
    </rPh>
    <rPh sb="31" eb="32">
      <t>シメ</t>
    </rPh>
    <phoneticPr fontId="21"/>
  </si>
  <si>
    <t>文化に関して使われた税金の内、文化振興に関して使われた税金の額を示したもの。</t>
    <rPh sb="0" eb="2">
      <t>ブンカ</t>
    </rPh>
    <rPh sb="3" eb="4">
      <t>カン</t>
    </rPh>
    <rPh sb="6" eb="7">
      <t>ツカ</t>
    </rPh>
    <rPh sb="10" eb="12">
      <t>ゼイキン</t>
    </rPh>
    <rPh sb="13" eb="14">
      <t>ウチ</t>
    </rPh>
    <rPh sb="15" eb="17">
      <t>ブンカ</t>
    </rPh>
    <rPh sb="17" eb="19">
      <t>シンコウ</t>
    </rPh>
    <rPh sb="20" eb="21">
      <t>カン</t>
    </rPh>
    <rPh sb="23" eb="24">
      <t>ツカ</t>
    </rPh>
    <rPh sb="27" eb="29">
      <t>ゼイキン</t>
    </rPh>
    <rPh sb="30" eb="31">
      <t>ガク</t>
    </rPh>
    <rPh sb="32" eb="33">
      <t>シメ</t>
    </rPh>
    <phoneticPr fontId="21"/>
  </si>
  <si>
    <t>文化に関して使われた税金の内、その他の項目に関して使われた税金の額を示したもの。</t>
    <rPh sb="0" eb="2">
      <t>ブンカ</t>
    </rPh>
    <rPh sb="3" eb="4">
      <t>カン</t>
    </rPh>
    <rPh sb="6" eb="7">
      <t>ツカ</t>
    </rPh>
    <rPh sb="10" eb="12">
      <t>ゼイキン</t>
    </rPh>
    <rPh sb="13" eb="14">
      <t>ウチ</t>
    </rPh>
    <rPh sb="17" eb="18">
      <t>タ</t>
    </rPh>
    <rPh sb="19" eb="21">
      <t>コウモク</t>
    </rPh>
    <rPh sb="22" eb="23">
      <t>カン</t>
    </rPh>
    <rPh sb="25" eb="26">
      <t>ツカ</t>
    </rPh>
    <rPh sb="29" eb="31">
      <t>ゼイキン</t>
    </rPh>
    <rPh sb="32" eb="33">
      <t>ガク</t>
    </rPh>
    <rPh sb="34" eb="35">
      <t>シメ</t>
    </rPh>
    <phoneticPr fontId="21"/>
  </si>
  <si>
    <t>スポーツに関して使われた税金の内、保健体育に関して使われた税金の額を示したもの。</t>
    <rPh sb="5" eb="6">
      <t>カン</t>
    </rPh>
    <rPh sb="8" eb="9">
      <t>ツカ</t>
    </rPh>
    <rPh sb="12" eb="14">
      <t>ゼイキン</t>
    </rPh>
    <rPh sb="15" eb="16">
      <t>ウチ</t>
    </rPh>
    <rPh sb="17" eb="19">
      <t>ホケン</t>
    </rPh>
    <rPh sb="19" eb="21">
      <t>タイイク</t>
    </rPh>
    <rPh sb="22" eb="23">
      <t>カン</t>
    </rPh>
    <rPh sb="25" eb="26">
      <t>ツカ</t>
    </rPh>
    <rPh sb="29" eb="31">
      <t>ゼイキン</t>
    </rPh>
    <rPh sb="32" eb="33">
      <t>ガク</t>
    </rPh>
    <rPh sb="34" eb="35">
      <t>シメ</t>
    </rPh>
    <phoneticPr fontId="21"/>
  </si>
  <si>
    <t>スポーツに関して使われた税金の内、給食に関して使われた税金の額を示したもの。</t>
    <rPh sb="5" eb="6">
      <t>カン</t>
    </rPh>
    <rPh sb="8" eb="9">
      <t>ツカ</t>
    </rPh>
    <rPh sb="12" eb="14">
      <t>ゼイキン</t>
    </rPh>
    <rPh sb="15" eb="16">
      <t>ウチ</t>
    </rPh>
    <rPh sb="17" eb="19">
      <t>キュウショク</t>
    </rPh>
    <rPh sb="20" eb="21">
      <t>カン</t>
    </rPh>
    <rPh sb="23" eb="24">
      <t>ツカ</t>
    </rPh>
    <rPh sb="27" eb="29">
      <t>ゼイキン</t>
    </rPh>
    <rPh sb="30" eb="31">
      <t>ガク</t>
    </rPh>
    <rPh sb="32" eb="33">
      <t>シメ</t>
    </rPh>
    <phoneticPr fontId="21"/>
  </si>
  <si>
    <t>スポーツに関して使われた税金の内、スポーツ振興に関して使われた税金の額を示したもの。</t>
    <rPh sb="5" eb="6">
      <t>カン</t>
    </rPh>
    <rPh sb="8" eb="9">
      <t>ツカ</t>
    </rPh>
    <rPh sb="12" eb="14">
      <t>ゼイキン</t>
    </rPh>
    <rPh sb="15" eb="16">
      <t>ウチ</t>
    </rPh>
    <rPh sb="21" eb="23">
      <t>シンコウ</t>
    </rPh>
    <rPh sb="24" eb="25">
      <t>カン</t>
    </rPh>
    <rPh sb="27" eb="28">
      <t>ツカ</t>
    </rPh>
    <rPh sb="31" eb="33">
      <t>ゼイキン</t>
    </rPh>
    <rPh sb="34" eb="35">
      <t>ガク</t>
    </rPh>
    <rPh sb="36" eb="37">
      <t>シメ</t>
    </rPh>
    <phoneticPr fontId="21"/>
  </si>
  <si>
    <t>スポーツに関して使われた税金の内、スポーツ施設に関して使われた税金の額を示したもの。</t>
    <rPh sb="5" eb="6">
      <t>カン</t>
    </rPh>
    <rPh sb="8" eb="9">
      <t>ツカ</t>
    </rPh>
    <rPh sb="12" eb="14">
      <t>ゼイキン</t>
    </rPh>
    <rPh sb="15" eb="16">
      <t>ウチ</t>
    </rPh>
    <rPh sb="21" eb="23">
      <t>シセツ</t>
    </rPh>
    <rPh sb="24" eb="25">
      <t>カン</t>
    </rPh>
    <rPh sb="27" eb="28">
      <t>ツカ</t>
    </rPh>
    <rPh sb="31" eb="33">
      <t>ゼイキン</t>
    </rPh>
    <rPh sb="34" eb="35">
      <t>ガク</t>
    </rPh>
    <rPh sb="36" eb="37">
      <t>シメ</t>
    </rPh>
    <phoneticPr fontId="21"/>
  </si>
  <si>
    <t>スポーツに関して使われた税金の内、その他の項目に関して使われた税金の額を示したもの。</t>
    <rPh sb="5" eb="6">
      <t>カン</t>
    </rPh>
    <rPh sb="8" eb="9">
      <t>ツカ</t>
    </rPh>
    <rPh sb="12" eb="14">
      <t>ゼイキン</t>
    </rPh>
    <rPh sb="15" eb="16">
      <t>ウチ</t>
    </rPh>
    <rPh sb="19" eb="20">
      <t>タ</t>
    </rPh>
    <rPh sb="21" eb="23">
      <t>コウモク</t>
    </rPh>
    <rPh sb="24" eb="25">
      <t>カン</t>
    </rPh>
    <rPh sb="27" eb="28">
      <t>ツカ</t>
    </rPh>
    <rPh sb="31" eb="33">
      <t>ゼイキン</t>
    </rPh>
    <rPh sb="34" eb="35">
      <t>ガク</t>
    </rPh>
    <rPh sb="36" eb="37">
      <t>シメ</t>
    </rPh>
    <phoneticPr fontId="21"/>
  </si>
  <si>
    <t>社会教育に関して使われた税金の内、社会教育全般的に使われた税金の額を示したもの。</t>
    <rPh sb="0" eb="2">
      <t>シャカイ</t>
    </rPh>
    <rPh sb="2" eb="4">
      <t>キョウイク</t>
    </rPh>
    <rPh sb="5" eb="6">
      <t>カン</t>
    </rPh>
    <rPh sb="8" eb="9">
      <t>ツカ</t>
    </rPh>
    <rPh sb="12" eb="14">
      <t>ゼイキン</t>
    </rPh>
    <rPh sb="15" eb="16">
      <t>ウチ</t>
    </rPh>
    <rPh sb="17" eb="19">
      <t>シャカイ</t>
    </rPh>
    <rPh sb="19" eb="21">
      <t>キョウイク</t>
    </rPh>
    <rPh sb="21" eb="24">
      <t>ゼンパンテキ</t>
    </rPh>
    <rPh sb="25" eb="26">
      <t>ツカ</t>
    </rPh>
    <rPh sb="29" eb="31">
      <t>ゼイキン</t>
    </rPh>
    <rPh sb="32" eb="33">
      <t>ガク</t>
    </rPh>
    <rPh sb="34" eb="35">
      <t>シメ</t>
    </rPh>
    <phoneticPr fontId="21"/>
  </si>
  <si>
    <t>社会教育に関して使われた税金の内、青少年教育に関して使われた税金の額を示したもの。</t>
    <rPh sb="0" eb="2">
      <t>シャカイ</t>
    </rPh>
    <rPh sb="2" eb="4">
      <t>キョウイク</t>
    </rPh>
    <rPh sb="5" eb="6">
      <t>カン</t>
    </rPh>
    <rPh sb="8" eb="9">
      <t>ツカ</t>
    </rPh>
    <rPh sb="12" eb="14">
      <t>ゼイキン</t>
    </rPh>
    <rPh sb="15" eb="16">
      <t>ウチ</t>
    </rPh>
    <rPh sb="17" eb="20">
      <t>セイショウネン</t>
    </rPh>
    <rPh sb="20" eb="22">
      <t>キョウイク</t>
    </rPh>
    <rPh sb="23" eb="24">
      <t>カン</t>
    </rPh>
    <rPh sb="26" eb="27">
      <t>ツカ</t>
    </rPh>
    <rPh sb="30" eb="32">
      <t>ゼイキン</t>
    </rPh>
    <rPh sb="33" eb="34">
      <t>ガク</t>
    </rPh>
    <rPh sb="35" eb="36">
      <t>シメ</t>
    </rPh>
    <phoneticPr fontId="21"/>
  </si>
  <si>
    <t>社会教育に関して使われた税金の内、その他の項目に関して使われた税金の額を示したもの。</t>
    <rPh sb="0" eb="2">
      <t>シャカイ</t>
    </rPh>
    <rPh sb="2" eb="4">
      <t>キョウイク</t>
    </rPh>
    <rPh sb="5" eb="6">
      <t>カン</t>
    </rPh>
    <rPh sb="8" eb="9">
      <t>ツカ</t>
    </rPh>
    <rPh sb="12" eb="14">
      <t>ゼイキン</t>
    </rPh>
    <rPh sb="15" eb="16">
      <t>ウチ</t>
    </rPh>
    <rPh sb="19" eb="20">
      <t>タ</t>
    </rPh>
    <rPh sb="21" eb="23">
      <t>コウモク</t>
    </rPh>
    <rPh sb="24" eb="25">
      <t>カン</t>
    </rPh>
    <rPh sb="27" eb="28">
      <t>ツカ</t>
    </rPh>
    <rPh sb="31" eb="33">
      <t>ゼイキン</t>
    </rPh>
    <rPh sb="34" eb="35">
      <t>ガク</t>
    </rPh>
    <rPh sb="36" eb="37">
      <t>シメ</t>
    </rPh>
    <phoneticPr fontId="21"/>
  </si>
  <si>
    <t>地方自治体の借金返済に関して使われた税金の内、元金分に当たる額を示したもの。</t>
    <rPh sb="11" eb="12">
      <t>カン</t>
    </rPh>
    <rPh sb="14" eb="15">
      <t>ツカ</t>
    </rPh>
    <rPh sb="18" eb="20">
      <t>ゼイキン</t>
    </rPh>
    <rPh sb="21" eb="22">
      <t>ウチ</t>
    </rPh>
    <rPh sb="23" eb="25">
      <t>ガンキン</t>
    </rPh>
    <rPh sb="25" eb="26">
      <t>ブン</t>
    </rPh>
    <rPh sb="27" eb="28">
      <t>ア</t>
    </rPh>
    <rPh sb="30" eb="31">
      <t>ガク</t>
    </rPh>
    <rPh sb="32" eb="33">
      <t>シメ</t>
    </rPh>
    <phoneticPr fontId="21"/>
  </si>
  <si>
    <t>地方自治体の借金返済に関して使われた税金の内、利子に当たる額を示したもの。</t>
    <rPh sb="11" eb="12">
      <t>カン</t>
    </rPh>
    <rPh sb="14" eb="15">
      <t>ツカ</t>
    </rPh>
    <rPh sb="18" eb="20">
      <t>ゼイキン</t>
    </rPh>
    <rPh sb="21" eb="22">
      <t>ウチ</t>
    </rPh>
    <rPh sb="23" eb="25">
      <t>リシ</t>
    </rPh>
    <rPh sb="26" eb="27">
      <t>ア</t>
    </rPh>
    <rPh sb="29" eb="30">
      <t>ガク</t>
    </rPh>
    <rPh sb="31" eb="32">
      <t>シメ</t>
    </rPh>
    <phoneticPr fontId="21"/>
  </si>
  <si>
    <t>地方自治体の借金返済に関して使われた税金の内、一時借入金に当たる額を示したもの。</t>
    <rPh sb="11" eb="12">
      <t>カン</t>
    </rPh>
    <rPh sb="14" eb="15">
      <t>ツカ</t>
    </rPh>
    <rPh sb="18" eb="20">
      <t>ゼイキン</t>
    </rPh>
    <rPh sb="21" eb="22">
      <t>ウチ</t>
    </rPh>
    <rPh sb="23" eb="25">
      <t>イチジ</t>
    </rPh>
    <rPh sb="25" eb="27">
      <t>カリイレ</t>
    </rPh>
    <rPh sb="27" eb="28">
      <t>キン</t>
    </rPh>
    <rPh sb="29" eb="30">
      <t>ア</t>
    </rPh>
    <rPh sb="32" eb="33">
      <t>ガク</t>
    </rPh>
    <rPh sb="34" eb="35">
      <t>シメ</t>
    </rPh>
    <phoneticPr fontId="21"/>
  </si>
  <si>
    <t>地方自治体の借金返済に関して使われた税金の内、その他の項目に当たる額を示したもの。</t>
    <rPh sb="11" eb="12">
      <t>カン</t>
    </rPh>
    <rPh sb="14" eb="15">
      <t>ツカ</t>
    </rPh>
    <rPh sb="18" eb="20">
      <t>ゼイキン</t>
    </rPh>
    <rPh sb="21" eb="22">
      <t>ウチ</t>
    </rPh>
    <rPh sb="25" eb="26">
      <t>タ</t>
    </rPh>
    <rPh sb="27" eb="29">
      <t>コウモク</t>
    </rPh>
    <rPh sb="30" eb="31">
      <t>ア</t>
    </rPh>
    <rPh sb="33" eb="34">
      <t>ガク</t>
    </rPh>
    <rPh sb="35" eb="36">
      <t>シメ</t>
    </rPh>
    <phoneticPr fontId="21"/>
  </si>
  <si>
    <t>その他の項目に関して使われた税金の内、予備に当たる額を示したもの。</t>
    <rPh sb="2" eb="3">
      <t>タ</t>
    </rPh>
    <rPh sb="4" eb="6">
      <t>コウモク</t>
    </rPh>
    <rPh sb="7" eb="8">
      <t>カン</t>
    </rPh>
    <rPh sb="10" eb="11">
      <t>ツカ</t>
    </rPh>
    <rPh sb="14" eb="16">
      <t>ゼイキン</t>
    </rPh>
    <rPh sb="17" eb="18">
      <t>ウチ</t>
    </rPh>
    <rPh sb="19" eb="21">
      <t>ヨビ</t>
    </rPh>
    <rPh sb="22" eb="23">
      <t>ア</t>
    </rPh>
    <rPh sb="25" eb="26">
      <t>ガク</t>
    </rPh>
    <rPh sb="27" eb="28">
      <t>シメ</t>
    </rPh>
    <phoneticPr fontId="21"/>
  </si>
  <si>
    <t>その他の項目に関して使われた税金の内、財産取得に使われた税金の額を示したもの。</t>
    <rPh sb="2" eb="3">
      <t>タ</t>
    </rPh>
    <rPh sb="4" eb="6">
      <t>コウモク</t>
    </rPh>
    <rPh sb="7" eb="8">
      <t>カン</t>
    </rPh>
    <rPh sb="10" eb="11">
      <t>ツカ</t>
    </rPh>
    <rPh sb="14" eb="16">
      <t>ゼイキン</t>
    </rPh>
    <rPh sb="17" eb="18">
      <t>ウチ</t>
    </rPh>
    <rPh sb="19" eb="21">
      <t>ザイサン</t>
    </rPh>
    <rPh sb="21" eb="23">
      <t>シュトク</t>
    </rPh>
    <rPh sb="24" eb="25">
      <t>ツカ</t>
    </rPh>
    <rPh sb="28" eb="30">
      <t>ゼイキン</t>
    </rPh>
    <rPh sb="31" eb="32">
      <t>ガク</t>
    </rPh>
    <rPh sb="33" eb="34">
      <t>シメ</t>
    </rPh>
    <phoneticPr fontId="21"/>
  </si>
  <si>
    <t>その他の項目に関して使われた税金の内、公営企業に使われた税金の額を示したもの。</t>
    <rPh sb="2" eb="3">
      <t>タ</t>
    </rPh>
    <rPh sb="4" eb="6">
      <t>コウモク</t>
    </rPh>
    <rPh sb="7" eb="8">
      <t>カン</t>
    </rPh>
    <rPh sb="10" eb="11">
      <t>ツカ</t>
    </rPh>
    <rPh sb="14" eb="16">
      <t>ゼイキン</t>
    </rPh>
    <rPh sb="17" eb="18">
      <t>ウチ</t>
    </rPh>
    <rPh sb="19" eb="21">
      <t>コウエイ</t>
    </rPh>
    <rPh sb="21" eb="23">
      <t>キギョウ</t>
    </rPh>
    <rPh sb="24" eb="25">
      <t>ツカ</t>
    </rPh>
    <rPh sb="28" eb="30">
      <t>ゼイキン</t>
    </rPh>
    <rPh sb="31" eb="32">
      <t>ガク</t>
    </rPh>
    <rPh sb="33" eb="34">
      <t>シメ</t>
    </rPh>
    <phoneticPr fontId="21"/>
  </si>
  <si>
    <t>その他の項目に関して使われた税金の内、地方交付税交付金に使われた税金の額を示したもの。</t>
    <rPh sb="2" eb="3">
      <t>タ</t>
    </rPh>
    <rPh sb="4" eb="6">
      <t>コウモク</t>
    </rPh>
    <rPh sb="7" eb="8">
      <t>カン</t>
    </rPh>
    <rPh sb="10" eb="11">
      <t>ツカ</t>
    </rPh>
    <rPh sb="14" eb="16">
      <t>ゼイキン</t>
    </rPh>
    <rPh sb="17" eb="18">
      <t>ウチ</t>
    </rPh>
    <rPh sb="19" eb="21">
      <t>チホウ</t>
    </rPh>
    <rPh sb="21" eb="24">
      <t>コウフゼイ</t>
    </rPh>
    <rPh sb="24" eb="27">
      <t>コウフキン</t>
    </rPh>
    <rPh sb="28" eb="29">
      <t>ツカ</t>
    </rPh>
    <rPh sb="32" eb="34">
      <t>ゼイキン</t>
    </rPh>
    <rPh sb="35" eb="36">
      <t>ガク</t>
    </rPh>
    <rPh sb="37" eb="38">
      <t>シメ</t>
    </rPh>
    <phoneticPr fontId="21"/>
  </si>
  <si>
    <t>その他の項目に関して使われた税金の内、開発公社に使われた税金の額を示したもの。</t>
    <rPh sb="2" eb="3">
      <t>タ</t>
    </rPh>
    <rPh sb="4" eb="6">
      <t>コウモク</t>
    </rPh>
    <rPh sb="7" eb="8">
      <t>カン</t>
    </rPh>
    <rPh sb="10" eb="11">
      <t>ツカ</t>
    </rPh>
    <rPh sb="14" eb="16">
      <t>ゼイキン</t>
    </rPh>
    <rPh sb="17" eb="18">
      <t>ウチ</t>
    </rPh>
    <rPh sb="19" eb="21">
      <t>カイハツ</t>
    </rPh>
    <rPh sb="21" eb="23">
      <t>コウシャ</t>
    </rPh>
    <rPh sb="24" eb="25">
      <t>ツカ</t>
    </rPh>
    <rPh sb="28" eb="30">
      <t>ゼイキン</t>
    </rPh>
    <rPh sb="31" eb="32">
      <t>ガク</t>
    </rPh>
    <rPh sb="33" eb="34">
      <t>シメ</t>
    </rPh>
    <phoneticPr fontId="21"/>
  </si>
  <si>
    <t>その他の項目に関して使われた税金の内、土地開発基金に使われた税金の額を示したもの。</t>
    <rPh sb="2" eb="3">
      <t>タ</t>
    </rPh>
    <rPh sb="4" eb="6">
      <t>コウモク</t>
    </rPh>
    <rPh sb="7" eb="8">
      <t>カン</t>
    </rPh>
    <rPh sb="10" eb="11">
      <t>ツカ</t>
    </rPh>
    <rPh sb="14" eb="16">
      <t>ゼイキン</t>
    </rPh>
    <rPh sb="17" eb="18">
      <t>ウチ</t>
    </rPh>
    <rPh sb="19" eb="21">
      <t>トチ</t>
    </rPh>
    <rPh sb="21" eb="23">
      <t>カイハツ</t>
    </rPh>
    <rPh sb="23" eb="25">
      <t>キキン</t>
    </rPh>
    <rPh sb="26" eb="27">
      <t>ツカ</t>
    </rPh>
    <rPh sb="30" eb="32">
      <t>ゼイキン</t>
    </rPh>
    <rPh sb="33" eb="34">
      <t>ガク</t>
    </rPh>
    <rPh sb="35" eb="36">
      <t>シメ</t>
    </rPh>
    <phoneticPr fontId="21"/>
  </si>
  <si>
    <t>財産取得に関して使われた税金の内、土地に使われた税金の額を示したもの。</t>
    <rPh sb="0" eb="2">
      <t>ザイサン</t>
    </rPh>
    <rPh sb="2" eb="4">
      <t>シュトク</t>
    </rPh>
    <rPh sb="5" eb="6">
      <t>カン</t>
    </rPh>
    <rPh sb="8" eb="9">
      <t>ツカ</t>
    </rPh>
    <rPh sb="12" eb="14">
      <t>ゼイキン</t>
    </rPh>
    <rPh sb="15" eb="16">
      <t>ウチ</t>
    </rPh>
    <rPh sb="17" eb="19">
      <t>トチ</t>
    </rPh>
    <rPh sb="20" eb="21">
      <t>ツカ</t>
    </rPh>
    <rPh sb="24" eb="26">
      <t>ゼイキン</t>
    </rPh>
    <rPh sb="27" eb="28">
      <t>ガク</t>
    </rPh>
    <rPh sb="29" eb="30">
      <t>シメ</t>
    </rPh>
    <phoneticPr fontId="21"/>
  </si>
  <si>
    <t>財産取得に関して使われた税金の内、その他の項目に使われた税金の額を示したもの。</t>
    <rPh sb="0" eb="2">
      <t>ザイサン</t>
    </rPh>
    <rPh sb="2" eb="4">
      <t>シュトク</t>
    </rPh>
    <rPh sb="5" eb="6">
      <t>カン</t>
    </rPh>
    <rPh sb="8" eb="9">
      <t>ツカ</t>
    </rPh>
    <rPh sb="12" eb="14">
      <t>ゼイキン</t>
    </rPh>
    <rPh sb="15" eb="16">
      <t>ウチ</t>
    </rPh>
    <rPh sb="19" eb="20">
      <t>タ</t>
    </rPh>
    <rPh sb="21" eb="23">
      <t>コウモク</t>
    </rPh>
    <rPh sb="24" eb="25">
      <t>ツカ</t>
    </rPh>
    <rPh sb="28" eb="30">
      <t>ゼイキン</t>
    </rPh>
    <rPh sb="31" eb="32">
      <t>ガク</t>
    </rPh>
    <rPh sb="33" eb="34">
      <t>シメ</t>
    </rPh>
    <phoneticPr fontId="21"/>
  </si>
  <si>
    <t>地方交付税交付金に関して使われた税金の内、たばこ税に使われた税金の額を示したもの。</t>
    <rPh sb="0" eb="2">
      <t>チホウ</t>
    </rPh>
    <rPh sb="2" eb="5">
      <t>コウフゼイ</t>
    </rPh>
    <rPh sb="5" eb="8">
      <t>コウフキン</t>
    </rPh>
    <rPh sb="9" eb="10">
      <t>カン</t>
    </rPh>
    <rPh sb="12" eb="13">
      <t>ツカ</t>
    </rPh>
    <rPh sb="16" eb="18">
      <t>ゼイキン</t>
    </rPh>
    <rPh sb="19" eb="20">
      <t>ウチ</t>
    </rPh>
    <rPh sb="24" eb="25">
      <t>ゼイ</t>
    </rPh>
    <rPh sb="26" eb="27">
      <t>ツカ</t>
    </rPh>
    <rPh sb="30" eb="32">
      <t>ゼイキン</t>
    </rPh>
    <rPh sb="33" eb="34">
      <t>ガク</t>
    </rPh>
    <rPh sb="35" eb="36">
      <t>シメ</t>
    </rPh>
    <phoneticPr fontId="21"/>
  </si>
  <si>
    <t>予算費目の名称。</t>
    <rPh sb="0" eb="2">
      <t>ヨサン</t>
    </rPh>
    <rPh sb="2" eb="4">
      <t>ヒモク</t>
    </rPh>
    <rPh sb="5" eb="7">
      <t>メイショウ</t>
    </rPh>
    <phoneticPr fontId="21"/>
  </si>
  <si>
    <t>予算費目に関する説明。</t>
    <rPh sb="2" eb="4">
      <t>ヒモク</t>
    </rPh>
    <rPh sb="5" eb="6">
      <t>カン</t>
    </rPh>
    <rPh sb="8" eb="10">
      <t>セツメイ</t>
    </rPh>
    <phoneticPr fontId="21"/>
  </si>
  <si>
    <t>予算費目の金額および単位、通貨。</t>
    <rPh sb="2" eb="4">
      <t>ヒモク</t>
    </rPh>
    <rPh sb="5" eb="7">
      <t>キンガク</t>
    </rPh>
    <rPh sb="10" eb="12">
      <t>タンイ</t>
    </rPh>
    <rPh sb="13" eb="15">
      <t>ツウカ</t>
    </rPh>
    <phoneticPr fontId="21"/>
  </si>
  <si>
    <t xml:space="preserve">「総務費」のうちの総務的な経費で「総務管理費」の支出対象となる事務・事業に従事する職員の人件費、交際費、市長又は町村会の分担金、その他各款共通のもので、事業別に区分計上できない人当旅費、人当庁費(需用費、役務費等)及び訴訟費(直接請求、監査請求の訴訟等)など。
</t>
    <rPh sb="1" eb="4">
      <t>ソウムヒ</t>
    </rPh>
    <rPh sb="9" eb="12">
      <t>ソウムテキ</t>
    </rPh>
    <rPh sb="13" eb="15">
      <t>ケイヒ</t>
    </rPh>
    <rPh sb="17" eb="19">
      <t>ソウム</t>
    </rPh>
    <rPh sb="19" eb="22">
      <t>カンリヒ</t>
    </rPh>
    <rPh sb="24" eb="26">
      <t>シシュツ</t>
    </rPh>
    <rPh sb="26" eb="28">
      <t>タイショウ</t>
    </rPh>
    <rPh sb="31" eb="33">
      <t>ジム</t>
    </rPh>
    <rPh sb="34" eb="36">
      <t>ジギョウ</t>
    </rPh>
    <rPh sb="37" eb="39">
      <t>ジュウジ</t>
    </rPh>
    <rPh sb="41" eb="43">
      <t>ショクイン</t>
    </rPh>
    <rPh sb="44" eb="47">
      <t>ジンケンヒ</t>
    </rPh>
    <rPh sb="48" eb="51">
      <t>コウサイヒ</t>
    </rPh>
    <rPh sb="52" eb="54">
      <t>シチョウ</t>
    </rPh>
    <rPh sb="54" eb="55">
      <t>マタ</t>
    </rPh>
    <rPh sb="56" eb="58">
      <t>チョウソン</t>
    </rPh>
    <rPh sb="58" eb="59">
      <t>カイ</t>
    </rPh>
    <rPh sb="60" eb="63">
      <t>ブンタンキン</t>
    </rPh>
    <rPh sb="66" eb="67">
      <t>タ</t>
    </rPh>
    <rPh sb="67" eb="68">
      <t>カク</t>
    </rPh>
    <rPh sb="68" eb="69">
      <t>カン</t>
    </rPh>
    <rPh sb="69" eb="71">
      <t>キョウツウ</t>
    </rPh>
    <rPh sb="76" eb="78">
      <t>ジギョウ</t>
    </rPh>
    <rPh sb="78" eb="79">
      <t>ベツ</t>
    </rPh>
    <rPh sb="80" eb="82">
      <t>クブン</t>
    </rPh>
    <rPh sb="82" eb="84">
      <t>ケイジョウ</t>
    </rPh>
    <rPh sb="88" eb="89">
      <t>ヒト</t>
    </rPh>
    <rPh sb="89" eb="90">
      <t>ア</t>
    </rPh>
    <rPh sb="90" eb="92">
      <t>リョヒ</t>
    </rPh>
    <rPh sb="95" eb="96">
      <t>チョウ</t>
    </rPh>
    <rPh sb="96" eb="97">
      <t>ヒ</t>
    </rPh>
    <rPh sb="98" eb="101">
      <t>ジュヨウヒ</t>
    </rPh>
    <rPh sb="102" eb="104">
      <t>エキム</t>
    </rPh>
    <rPh sb="104" eb="105">
      <t>ヒ</t>
    </rPh>
    <rPh sb="105" eb="106">
      <t>トウ</t>
    </rPh>
    <rPh sb="107" eb="108">
      <t>オヨ</t>
    </rPh>
    <rPh sb="109" eb="111">
      <t>ソショウ</t>
    </rPh>
    <rPh sb="111" eb="112">
      <t>ヒ</t>
    </rPh>
    <rPh sb="113" eb="115">
      <t>チョクセツ</t>
    </rPh>
    <rPh sb="115" eb="117">
      <t>セイキュウ</t>
    </rPh>
    <rPh sb="118" eb="120">
      <t>カンサ</t>
    </rPh>
    <rPh sb="120" eb="122">
      <t>セイキュウ</t>
    </rPh>
    <rPh sb="123" eb="126">
      <t>ソショウトウ</t>
    </rPh>
    <phoneticPr fontId="21"/>
  </si>
  <si>
    <t xml:space="preserve">(1)市町村の長期的又は当該年度の財政運営の見通しをたてる経費、(2)予算編成事務のほか配当事務に要する経費、(3)議案作成費、などを計上するもの。
</t>
    <rPh sb="3" eb="6">
      <t>シチョウソン</t>
    </rPh>
    <rPh sb="7" eb="10">
      <t>チョウキテキ</t>
    </rPh>
    <rPh sb="10" eb="11">
      <t>マタ</t>
    </rPh>
    <rPh sb="12" eb="14">
      <t>トウガイ</t>
    </rPh>
    <rPh sb="14" eb="16">
      <t>ネンド</t>
    </rPh>
    <rPh sb="17" eb="19">
      <t>ザイセイ</t>
    </rPh>
    <rPh sb="19" eb="21">
      <t>ウンエイ</t>
    </rPh>
    <rPh sb="22" eb="24">
      <t>ミトオ</t>
    </rPh>
    <rPh sb="29" eb="31">
      <t>ケイヒ</t>
    </rPh>
    <rPh sb="35" eb="37">
      <t>ヨサン</t>
    </rPh>
    <rPh sb="37" eb="39">
      <t>ヘンセイ</t>
    </rPh>
    <rPh sb="39" eb="41">
      <t>ジム</t>
    </rPh>
    <rPh sb="44" eb="46">
      <t>ハイトウ</t>
    </rPh>
    <rPh sb="46" eb="48">
      <t>ジム</t>
    </rPh>
    <rPh sb="49" eb="50">
      <t>ヨウ</t>
    </rPh>
    <rPh sb="52" eb="54">
      <t>ケイヒ</t>
    </rPh>
    <rPh sb="58" eb="60">
      <t>ギアン</t>
    </rPh>
    <rPh sb="60" eb="62">
      <t>サクセイ</t>
    </rPh>
    <rPh sb="62" eb="63">
      <t>ヒ</t>
    </rPh>
    <phoneticPr fontId="21"/>
  </si>
  <si>
    <t xml:space="preserve">統計関係職員の人件費(給料、職員手当、共済費)、報酬(国政統計調査員及び調査補助員等に対する報酬)、当該市町村が行う指定統計以外の統計調査の事務費及び資料作成日、統計調査研修費などを計上するもの。
</t>
    <rPh sb="0" eb="2">
      <t>トウケイ</t>
    </rPh>
    <rPh sb="2" eb="4">
      <t>カンケイ</t>
    </rPh>
    <rPh sb="4" eb="6">
      <t>ショクイン</t>
    </rPh>
    <rPh sb="7" eb="10">
      <t>ジンケンヒ</t>
    </rPh>
    <rPh sb="11" eb="13">
      <t>キュウリョウ</t>
    </rPh>
    <rPh sb="14" eb="16">
      <t>ショクイン</t>
    </rPh>
    <rPh sb="16" eb="18">
      <t>テアテ</t>
    </rPh>
    <rPh sb="19" eb="21">
      <t>キョウサイ</t>
    </rPh>
    <rPh sb="21" eb="22">
      <t>ヒ</t>
    </rPh>
    <rPh sb="24" eb="26">
      <t>ホウシュウ</t>
    </rPh>
    <rPh sb="27" eb="29">
      <t>コクセイ</t>
    </rPh>
    <rPh sb="29" eb="31">
      <t>トウケイ</t>
    </rPh>
    <rPh sb="31" eb="34">
      <t>チョウサイン</t>
    </rPh>
    <rPh sb="34" eb="35">
      <t>オヨ</t>
    </rPh>
    <rPh sb="36" eb="38">
      <t>チョウサ</t>
    </rPh>
    <rPh sb="38" eb="41">
      <t>ホジョイン</t>
    </rPh>
    <rPh sb="41" eb="42">
      <t>トウ</t>
    </rPh>
    <rPh sb="43" eb="44">
      <t>タイ</t>
    </rPh>
    <rPh sb="46" eb="48">
      <t>ホウシュウ</t>
    </rPh>
    <rPh sb="50" eb="52">
      <t>トウガイ</t>
    </rPh>
    <rPh sb="52" eb="55">
      <t>シチョウソン</t>
    </rPh>
    <rPh sb="56" eb="57">
      <t>オコナ</t>
    </rPh>
    <rPh sb="58" eb="60">
      <t>シテイ</t>
    </rPh>
    <rPh sb="60" eb="62">
      <t>トウケイ</t>
    </rPh>
    <rPh sb="62" eb="64">
      <t>イガイ</t>
    </rPh>
    <rPh sb="65" eb="67">
      <t>トウケイ</t>
    </rPh>
    <rPh sb="67" eb="69">
      <t>チョウサ</t>
    </rPh>
    <rPh sb="70" eb="73">
      <t>ジムヒ</t>
    </rPh>
    <rPh sb="73" eb="74">
      <t>オヨ</t>
    </rPh>
    <rPh sb="75" eb="77">
      <t>シリョウ</t>
    </rPh>
    <rPh sb="77" eb="79">
      <t>サクセイ</t>
    </rPh>
    <rPh sb="79" eb="80">
      <t>ヒ</t>
    </rPh>
    <rPh sb="81" eb="83">
      <t>トウケイ</t>
    </rPh>
    <rPh sb="83" eb="85">
      <t>チョウサ</t>
    </rPh>
    <rPh sb="85" eb="88">
      <t>ケンシュウヒ</t>
    </rPh>
    <rPh sb="91" eb="93">
      <t>ケイジョウ</t>
    </rPh>
    <phoneticPr fontId="21"/>
  </si>
  <si>
    <t xml:space="preserve">監査委員の報酬、監査事務局職員の人件費(給料、職員手当、共済費)、監査の実施に当たって出頭を求めた関係人に対する費用弁償などのほか外部監査人による監査を実施した場合には、外部監査人及びその補助員に対する報酬等が計上されるもの。
</t>
    <rPh sb="0" eb="2">
      <t>カンサ</t>
    </rPh>
    <rPh sb="2" eb="4">
      <t>イイン</t>
    </rPh>
    <rPh sb="5" eb="7">
      <t>ホウシュウ</t>
    </rPh>
    <rPh sb="8" eb="10">
      <t>カンサ</t>
    </rPh>
    <rPh sb="10" eb="13">
      <t>ジムキョク</t>
    </rPh>
    <rPh sb="13" eb="15">
      <t>ショクイン</t>
    </rPh>
    <rPh sb="16" eb="19">
      <t>ジンケンヒ</t>
    </rPh>
    <rPh sb="20" eb="22">
      <t>キュウリョウ</t>
    </rPh>
    <rPh sb="23" eb="25">
      <t>ショクイン</t>
    </rPh>
    <rPh sb="25" eb="27">
      <t>テアテ</t>
    </rPh>
    <rPh sb="28" eb="30">
      <t>キョウサイ</t>
    </rPh>
    <rPh sb="30" eb="31">
      <t>ヒ</t>
    </rPh>
    <rPh sb="33" eb="35">
      <t>カンサ</t>
    </rPh>
    <rPh sb="36" eb="38">
      <t>ジッシ</t>
    </rPh>
    <rPh sb="39" eb="40">
      <t>ア</t>
    </rPh>
    <rPh sb="43" eb="45">
      <t>シュットウ</t>
    </rPh>
    <rPh sb="46" eb="47">
      <t>モト</t>
    </rPh>
    <rPh sb="49" eb="51">
      <t>カンケイ</t>
    </rPh>
    <rPh sb="51" eb="52">
      <t>ニン</t>
    </rPh>
    <rPh sb="53" eb="54">
      <t>タイ</t>
    </rPh>
    <rPh sb="56" eb="58">
      <t>ヒヨウ</t>
    </rPh>
    <rPh sb="58" eb="60">
      <t>ベンショウ</t>
    </rPh>
    <rPh sb="65" eb="67">
      <t>ガイブ</t>
    </rPh>
    <rPh sb="67" eb="69">
      <t>カンサ</t>
    </rPh>
    <rPh sb="69" eb="70">
      <t>ニン</t>
    </rPh>
    <rPh sb="73" eb="75">
      <t>カンサ</t>
    </rPh>
    <rPh sb="76" eb="78">
      <t>ジッシ</t>
    </rPh>
    <rPh sb="80" eb="82">
      <t>バアイ</t>
    </rPh>
    <rPh sb="85" eb="87">
      <t>ガイブ</t>
    </rPh>
    <rPh sb="87" eb="89">
      <t>カンサ</t>
    </rPh>
    <rPh sb="89" eb="90">
      <t>ニン</t>
    </rPh>
    <rPh sb="90" eb="91">
      <t>オヨ</t>
    </rPh>
    <rPh sb="94" eb="97">
      <t>ホジョイン</t>
    </rPh>
    <rPh sb="98" eb="99">
      <t>タイ</t>
    </rPh>
    <rPh sb="101" eb="104">
      <t>ホウシュウナド</t>
    </rPh>
    <rPh sb="105" eb="107">
      <t>ケイジョウ</t>
    </rPh>
    <phoneticPr fontId="21"/>
  </si>
  <si>
    <t xml:space="preserve">社会福祉関係職員の人件費(給料、職員手当等及び共済費)、民生委員費(報酬その他)、行旅病院取扱費、社会福祉協議会補助金、婦人保護対策費のほか個別の福祉分野ごとの「目」に含まれない経費を計上するもの。
</t>
    <rPh sb="0" eb="2">
      <t>シャカイ</t>
    </rPh>
    <rPh sb="2" eb="4">
      <t>フクシ</t>
    </rPh>
    <rPh sb="4" eb="6">
      <t>カンケイ</t>
    </rPh>
    <rPh sb="6" eb="8">
      <t>ショクイン</t>
    </rPh>
    <rPh sb="9" eb="12">
      <t>ジンケンヒ</t>
    </rPh>
    <rPh sb="13" eb="15">
      <t>キュウリョウ</t>
    </rPh>
    <rPh sb="16" eb="18">
      <t>ショクイン</t>
    </rPh>
    <rPh sb="18" eb="21">
      <t>テアテトウ</t>
    </rPh>
    <rPh sb="21" eb="22">
      <t>オヨ</t>
    </rPh>
    <rPh sb="23" eb="25">
      <t>キョウサイ</t>
    </rPh>
    <rPh sb="25" eb="26">
      <t>ヒ</t>
    </rPh>
    <rPh sb="28" eb="30">
      <t>ミンセイ</t>
    </rPh>
    <rPh sb="30" eb="32">
      <t>イイン</t>
    </rPh>
    <rPh sb="32" eb="33">
      <t>ヒ</t>
    </rPh>
    <rPh sb="34" eb="36">
      <t>ホウシュウ</t>
    </rPh>
    <rPh sb="38" eb="39">
      <t>タ</t>
    </rPh>
    <rPh sb="41" eb="42">
      <t>ギョウ</t>
    </rPh>
    <rPh sb="42" eb="43">
      <t>タビ</t>
    </rPh>
    <rPh sb="43" eb="45">
      <t>ビョウイン</t>
    </rPh>
    <rPh sb="45" eb="47">
      <t>トリアツカイ</t>
    </rPh>
    <rPh sb="47" eb="48">
      <t>ヒ</t>
    </rPh>
    <rPh sb="49" eb="51">
      <t>シャカイ</t>
    </rPh>
    <rPh sb="51" eb="53">
      <t>フクシ</t>
    </rPh>
    <rPh sb="53" eb="56">
      <t>キョウギカイ</t>
    </rPh>
    <rPh sb="56" eb="59">
      <t>ホジョキン</t>
    </rPh>
    <rPh sb="60" eb="62">
      <t>フジン</t>
    </rPh>
    <rPh sb="62" eb="64">
      <t>ホゴ</t>
    </rPh>
    <rPh sb="64" eb="67">
      <t>タイサクヒ</t>
    </rPh>
    <rPh sb="70" eb="72">
      <t>コベツ</t>
    </rPh>
    <rPh sb="73" eb="75">
      <t>フクシ</t>
    </rPh>
    <rPh sb="75" eb="77">
      <t>ブンヤ</t>
    </rPh>
    <rPh sb="81" eb="82">
      <t>メ</t>
    </rPh>
    <rPh sb="84" eb="85">
      <t>フク</t>
    </rPh>
    <rPh sb="89" eb="91">
      <t>ケイヒ</t>
    </rPh>
    <rPh sb="92" eb="94">
      <t>ケイジョウ</t>
    </rPh>
    <phoneticPr fontId="21"/>
  </si>
  <si>
    <t xml:space="preserve">児童館(児童センター)及び留守家庭児童室の管理運営に要する費用で(人件費を除く。)、指導員賃金、定期講習会、講演会等の講師謝礼、そのほか、教材用、行事用等各種消耗機材並びにクリスマス会、七夕会、誕生日会、ひな祭り、お別れ会などの行事用食料費などを計上するもの。
</t>
    <rPh sb="0" eb="3">
      <t>ジドウカン</t>
    </rPh>
    <rPh sb="4" eb="6">
      <t>ジドウ</t>
    </rPh>
    <rPh sb="11" eb="12">
      <t>オヨ</t>
    </rPh>
    <rPh sb="13" eb="15">
      <t>ルス</t>
    </rPh>
    <rPh sb="15" eb="17">
      <t>カテイ</t>
    </rPh>
    <rPh sb="17" eb="20">
      <t>ジドウシツ</t>
    </rPh>
    <rPh sb="21" eb="23">
      <t>カンリ</t>
    </rPh>
    <rPh sb="23" eb="25">
      <t>ウンエイ</t>
    </rPh>
    <rPh sb="26" eb="27">
      <t>ヨウ</t>
    </rPh>
    <rPh sb="29" eb="31">
      <t>ヒヨウ</t>
    </rPh>
    <rPh sb="33" eb="36">
      <t>ジンケンヒ</t>
    </rPh>
    <rPh sb="37" eb="38">
      <t>ノゾ</t>
    </rPh>
    <rPh sb="42" eb="45">
      <t>シドウイン</t>
    </rPh>
    <rPh sb="45" eb="47">
      <t>チンギン</t>
    </rPh>
    <rPh sb="48" eb="50">
      <t>テイキ</t>
    </rPh>
    <rPh sb="50" eb="53">
      <t>コウシュウカイ</t>
    </rPh>
    <rPh sb="54" eb="56">
      <t>コウエン</t>
    </rPh>
    <rPh sb="56" eb="58">
      <t>カイトウ</t>
    </rPh>
    <rPh sb="59" eb="61">
      <t>コウシ</t>
    </rPh>
    <rPh sb="61" eb="63">
      <t>シャレイ</t>
    </rPh>
    <rPh sb="69" eb="72">
      <t>キョウザイヨウ</t>
    </rPh>
    <rPh sb="73" eb="76">
      <t>ギョウジヨウ</t>
    </rPh>
    <rPh sb="76" eb="77">
      <t>トウ</t>
    </rPh>
    <rPh sb="77" eb="79">
      <t>カクシュ</t>
    </rPh>
    <rPh sb="79" eb="81">
      <t>ショウモウ</t>
    </rPh>
    <rPh sb="81" eb="83">
      <t>キザイ</t>
    </rPh>
    <rPh sb="83" eb="84">
      <t>ナラ</t>
    </rPh>
    <rPh sb="91" eb="92">
      <t>カイ</t>
    </rPh>
    <rPh sb="93" eb="95">
      <t>タナバタ</t>
    </rPh>
    <rPh sb="95" eb="96">
      <t>カイ</t>
    </rPh>
    <rPh sb="97" eb="100">
      <t>タンジョウビ</t>
    </rPh>
    <rPh sb="100" eb="101">
      <t>カイ</t>
    </rPh>
    <rPh sb="104" eb="105">
      <t>マツ</t>
    </rPh>
    <rPh sb="108" eb="109">
      <t>ワカ</t>
    </rPh>
    <rPh sb="110" eb="111">
      <t>カイ</t>
    </rPh>
    <rPh sb="114" eb="117">
      <t>ギョウジヨウ</t>
    </rPh>
    <rPh sb="117" eb="120">
      <t>ショクリョウヒ</t>
    </rPh>
    <rPh sb="123" eb="125">
      <t>ケイジョウ</t>
    </rPh>
    <phoneticPr fontId="21"/>
  </si>
  <si>
    <t xml:space="preserve">救護施設、更生施設、医療保護施設、授産施設及び宿泊提供施設に勤務する職員の人件費を含めて、その施設の管理・運営に関する全ての経費が計上されるもの。
</t>
    <rPh sb="0" eb="2">
      <t>キュウゴ</t>
    </rPh>
    <rPh sb="2" eb="4">
      <t>シセツ</t>
    </rPh>
    <rPh sb="5" eb="7">
      <t>コウセイ</t>
    </rPh>
    <rPh sb="7" eb="9">
      <t>シセツ</t>
    </rPh>
    <rPh sb="10" eb="12">
      <t>イリョウ</t>
    </rPh>
    <rPh sb="12" eb="14">
      <t>ホゴ</t>
    </rPh>
    <rPh sb="14" eb="16">
      <t>シセツ</t>
    </rPh>
    <rPh sb="17" eb="19">
      <t>ジュサン</t>
    </rPh>
    <rPh sb="19" eb="21">
      <t>シセツ</t>
    </rPh>
    <rPh sb="21" eb="22">
      <t>オヨ</t>
    </rPh>
    <rPh sb="23" eb="25">
      <t>シュクハク</t>
    </rPh>
    <rPh sb="25" eb="27">
      <t>テイキョウ</t>
    </rPh>
    <rPh sb="27" eb="29">
      <t>シセツ</t>
    </rPh>
    <rPh sb="30" eb="32">
      <t>キンム</t>
    </rPh>
    <rPh sb="34" eb="36">
      <t>ショクイン</t>
    </rPh>
    <rPh sb="37" eb="40">
      <t>ジンケンヒ</t>
    </rPh>
    <rPh sb="41" eb="42">
      <t>フク</t>
    </rPh>
    <rPh sb="47" eb="49">
      <t>シセツ</t>
    </rPh>
    <rPh sb="50" eb="52">
      <t>カンリ</t>
    </rPh>
    <rPh sb="53" eb="55">
      <t>ウンエイ</t>
    </rPh>
    <rPh sb="56" eb="57">
      <t>カン</t>
    </rPh>
    <rPh sb="59" eb="60">
      <t>スベ</t>
    </rPh>
    <rPh sb="62" eb="64">
      <t>ケイヒ</t>
    </rPh>
    <rPh sb="65" eb="67">
      <t>ケイジョウ</t>
    </rPh>
    <phoneticPr fontId="21"/>
  </si>
  <si>
    <t xml:space="preserve">生活保護関係事務に従事する職員の人件費(給料、職員手当等及び共済費)、嘱託医等に対する報酬、生活保護関係事務費(旅費、需用費、役務費等)などが計上されるもの。
</t>
    <rPh sb="0" eb="2">
      <t>セイカツ</t>
    </rPh>
    <rPh sb="2" eb="4">
      <t>ホゴ</t>
    </rPh>
    <rPh sb="4" eb="6">
      <t>カンケイ</t>
    </rPh>
    <rPh sb="6" eb="8">
      <t>ジム</t>
    </rPh>
    <rPh sb="9" eb="11">
      <t>ジュウジ</t>
    </rPh>
    <rPh sb="13" eb="15">
      <t>ショクイン</t>
    </rPh>
    <rPh sb="16" eb="19">
      <t>ジンケンヒ</t>
    </rPh>
    <rPh sb="20" eb="22">
      <t>キュウリョウ</t>
    </rPh>
    <rPh sb="23" eb="25">
      <t>ショクイン</t>
    </rPh>
    <rPh sb="25" eb="28">
      <t>テアテトウ</t>
    </rPh>
    <rPh sb="28" eb="29">
      <t>オヨ</t>
    </rPh>
    <rPh sb="30" eb="32">
      <t>キョウサイ</t>
    </rPh>
    <rPh sb="32" eb="33">
      <t>ヒ</t>
    </rPh>
    <rPh sb="35" eb="37">
      <t>ショクタク</t>
    </rPh>
    <rPh sb="37" eb="38">
      <t>イ</t>
    </rPh>
    <rPh sb="38" eb="39">
      <t>トウ</t>
    </rPh>
    <rPh sb="40" eb="41">
      <t>タイ</t>
    </rPh>
    <rPh sb="43" eb="45">
      <t>ホウシュウ</t>
    </rPh>
    <rPh sb="46" eb="48">
      <t>セイカツ</t>
    </rPh>
    <rPh sb="48" eb="50">
      <t>ホゴ</t>
    </rPh>
    <rPh sb="50" eb="52">
      <t>カンケイ</t>
    </rPh>
    <rPh sb="52" eb="55">
      <t>ジムヒ</t>
    </rPh>
    <rPh sb="56" eb="58">
      <t>リョヒ</t>
    </rPh>
    <rPh sb="59" eb="62">
      <t>ジュヨウヒ</t>
    </rPh>
    <rPh sb="63" eb="65">
      <t>エキム</t>
    </rPh>
    <rPh sb="65" eb="66">
      <t>ヒ</t>
    </rPh>
    <rPh sb="66" eb="67">
      <t>トウ</t>
    </rPh>
    <rPh sb="71" eb="73">
      <t>ケイジョウ</t>
    </rPh>
    <phoneticPr fontId="21"/>
  </si>
  <si>
    <t xml:space="preserve">災害救助法に基づいて市町村長が救助の実施に当たり、又は市町村が繰替えて支払う費用、その他応急復旧費を計上するもの。災害復旧費又は防災対策費は含まない。災害の場合の罹災者救助に要する賃金、薬品類、炊出し、資材運搬等に必要とする経費である。
</t>
    <rPh sb="0" eb="2">
      <t>サイガイ</t>
    </rPh>
    <rPh sb="2" eb="5">
      <t>キュウジョホウ</t>
    </rPh>
    <rPh sb="6" eb="7">
      <t>モト</t>
    </rPh>
    <rPh sb="10" eb="12">
      <t>シチョウ</t>
    </rPh>
    <rPh sb="12" eb="14">
      <t>ソンチョウ</t>
    </rPh>
    <rPh sb="15" eb="17">
      <t>キュウジョ</t>
    </rPh>
    <rPh sb="18" eb="20">
      <t>ジッシ</t>
    </rPh>
    <rPh sb="21" eb="22">
      <t>ア</t>
    </rPh>
    <rPh sb="25" eb="26">
      <t>マタ</t>
    </rPh>
    <rPh sb="27" eb="30">
      <t>シチョウソン</t>
    </rPh>
    <rPh sb="31" eb="33">
      <t>クリカ</t>
    </rPh>
    <rPh sb="35" eb="37">
      <t>シハラ</t>
    </rPh>
    <rPh sb="38" eb="40">
      <t>ヒヨウ</t>
    </rPh>
    <rPh sb="43" eb="44">
      <t>タ</t>
    </rPh>
    <rPh sb="44" eb="46">
      <t>オウキュウ</t>
    </rPh>
    <rPh sb="46" eb="49">
      <t>フッキュウヒ</t>
    </rPh>
    <rPh sb="50" eb="52">
      <t>ケイジョウ</t>
    </rPh>
    <rPh sb="57" eb="59">
      <t>サイガイ</t>
    </rPh>
    <rPh sb="59" eb="61">
      <t>フッキュウ</t>
    </rPh>
    <rPh sb="61" eb="62">
      <t>ヒ</t>
    </rPh>
    <rPh sb="62" eb="63">
      <t>マタ</t>
    </rPh>
    <rPh sb="64" eb="66">
      <t>ボウサイ</t>
    </rPh>
    <rPh sb="66" eb="69">
      <t>タイサクヒ</t>
    </rPh>
    <rPh sb="70" eb="71">
      <t>フク</t>
    </rPh>
    <rPh sb="75" eb="77">
      <t>サイガイ</t>
    </rPh>
    <rPh sb="78" eb="80">
      <t>バアイ</t>
    </rPh>
    <rPh sb="81" eb="83">
      <t>リサイ</t>
    </rPh>
    <rPh sb="83" eb="84">
      <t>シャ</t>
    </rPh>
    <rPh sb="84" eb="86">
      <t>キュウジョ</t>
    </rPh>
    <rPh sb="87" eb="88">
      <t>ヨウ</t>
    </rPh>
    <rPh sb="90" eb="92">
      <t>チンギン</t>
    </rPh>
    <rPh sb="93" eb="95">
      <t>ヤクヒン</t>
    </rPh>
    <rPh sb="95" eb="96">
      <t>ルイ</t>
    </rPh>
    <rPh sb="97" eb="99">
      <t>タキダ</t>
    </rPh>
    <rPh sb="101" eb="103">
      <t>シザイ</t>
    </rPh>
    <rPh sb="103" eb="106">
      <t>ウンパントウ</t>
    </rPh>
    <rPh sb="107" eb="109">
      <t>ヒツヨウ</t>
    </rPh>
    <rPh sb="112" eb="114">
      <t>ケイヒ</t>
    </rPh>
    <phoneticPr fontId="21"/>
  </si>
  <si>
    <t xml:space="preserve">清掃費行政に従事している職員の人件費(給料、職員手当等及び共済費)、ポイ捨追放、ごみ追放、クリーンデイの設置など美化運動推進事務費、資源ゴミ回収事業事務費などが予算計上されるもの。
</t>
    <rPh sb="0" eb="2">
      <t>セイソウ</t>
    </rPh>
    <rPh sb="2" eb="3">
      <t>ヒ</t>
    </rPh>
    <rPh sb="3" eb="5">
      <t>ギョウセイ</t>
    </rPh>
    <rPh sb="6" eb="8">
      <t>ジュウジ</t>
    </rPh>
    <rPh sb="12" eb="14">
      <t>ショクイン</t>
    </rPh>
    <rPh sb="15" eb="18">
      <t>ジンケンヒ</t>
    </rPh>
    <rPh sb="19" eb="21">
      <t>キュウリョウ</t>
    </rPh>
    <rPh sb="22" eb="24">
      <t>ショクイン</t>
    </rPh>
    <rPh sb="24" eb="27">
      <t>テアテトウ</t>
    </rPh>
    <rPh sb="27" eb="28">
      <t>オヨ</t>
    </rPh>
    <rPh sb="29" eb="31">
      <t>キョウサイ</t>
    </rPh>
    <rPh sb="31" eb="32">
      <t>ヒ</t>
    </rPh>
    <rPh sb="36" eb="37">
      <t>ス</t>
    </rPh>
    <rPh sb="37" eb="39">
      <t>ツイホウ</t>
    </rPh>
    <rPh sb="42" eb="44">
      <t>ツイホウ</t>
    </rPh>
    <rPh sb="52" eb="54">
      <t>セッチ</t>
    </rPh>
    <rPh sb="56" eb="58">
      <t>ビカ</t>
    </rPh>
    <rPh sb="58" eb="60">
      <t>ウンドウ</t>
    </rPh>
    <rPh sb="60" eb="62">
      <t>スイシン</t>
    </rPh>
    <rPh sb="62" eb="65">
      <t>ジムヒ</t>
    </rPh>
    <rPh sb="66" eb="68">
      <t>シゲン</t>
    </rPh>
    <rPh sb="70" eb="72">
      <t>カイシュウ</t>
    </rPh>
    <rPh sb="72" eb="74">
      <t>ジギョウ</t>
    </rPh>
    <rPh sb="74" eb="77">
      <t>ジムヒ</t>
    </rPh>
    <rPh sb="80" eb="82">
      <t>ヨサン</t>
    </rPh>
    <rPh sb="82" eb="84">
      <t>ケイジョウ</t>
    </rPh>
    <phoneticPr fontId="21"/>
  </si>
  <si>
    <t xml:space="preserve">市町村が法令の定めるところにより行う一般廃棄物の収集、運搬及び処分事務に要する経費、ごみ焼却処理施設など一般廃棄物処理施設の設置・管理・運営に要する費用等のほか、関係職員の人件費も計上されるもの。
</t>
    <rPh sb="0" eb="3">
      <t>シチョウソン</t>
    </rPh>
    <rPh sb="4" eb="6">
      <t>ホウレイ</t>
    </rPh>
    <rPh sb="7" eb="8">
      <t>サダ</t>
    </rPh>
    <rPh sb="16" eb="17">
      <t>オコナ</t>
    </rPh>
    <rPh sb="18" eb="20">
      <t>イッパン</t>
    </rPh>
    <rPh sb="20" eb="23">
      <t>ハイキブツ</t>
    </rPh>
    <rPh sb="24" eb="26">
      <t>シュウシュウ</t>
    </rPh>
    <rPh sb="27" eb="29">
      <t>ウンパン</t>
    </rPh>
    <rPh sb="29" eb="30">
      <t>オヨ</t>
    </rPh>
    <rPh sb="31" eb="33">
      <t>ショブン</t>
    </rPh>
    <rPh sb="33" eb="35">
      <t>ジム</t>
    </rPh>
    <rPh sb="36" eb="37">
      <t>ヨウ</t>
    </rPh>
    <rPh sb="39" eb="41">
      <t>ケイヒ</t>
    </rPh>
    <rPh sb="44" eb="46">
      <t>ショウキャク</t>
    </rPh>
    <rPh sb="46" eb="48">
      <t>ショリ</t>
    </rPh>
    <rPh sb="48" eb="50">
      <t>シセツ</t>
    </rPh>
    <rPh sb="52" eb="54">
      <t>イッパン</t>
    </rPh>
    <rPh sb="54" eb="57">
      <t>ハイキブツ</t>
    </rPh>
    <rPh sb="57" eb="59">
      <t>ショリ</t>
    </rPh>
    <rPh sb="59" eb="61">
      <t>シセツ</t>
    </rPh>
    <rPh sb="62" eb="64">
      <t>セッチ</t>
    </rPh>
    <rPh sb="65" eb="67">
      <t>カンリ</t>
    </rPh>
    <rPh sb="68" eb="70">
      <t>ウンエイ</t>
    </rPh>
    <rPh sb="71" eb="72">
      <t>ヨウ</t>
    </rPh>
    <rPh sb="74" eb="77">
      <t>ヒヨウトウ</t>
    </rPh>
    <rPh sb="81" eb="83">
      <t>カンケイ</t>
    </rPh>
    <rPh sb="83" eb="85">
      <t>ショクイン</t>
    </rPh>
    <rPh sb="86" eb="89">
      <t>ジンケンヒ</t>
    </rPh>
    <rPh sb="90" eb="92">
      <t>ケイジョウ</t>
    </rPh>
    <phoneticPr fontId="21"/>
  </si>
  <si>
    <t xml:space="preserve">し尿の汲取・運搬及び処理に要する経費、「目」として「下水処理費」を設けていない場合の下水溝の清掃、公共下水道及び下水処理施設の設置・管理・運営に要する経費等が計上されるもの。
</t>
    <rPh sb="1" eb="2">
      <t>ニョウ</t>
    </rPh>
    <rPh sb="3" eb="5">
      <t>クミト</t>
    </rPh>
    <rPh sb="6" eb="8">
      <t>ウンパン</t>
    </rPh>
    <rPh sb="8" eb="9">
      <t>オヨ</t>
    </rPh>
    <rPh sb="10" eb="12">
      <t>ショリ</t>
    </rPh>
    <rPh sb="13" eb="14">
      <t>ヨウ</t>
    </rPh>
    <rPh sb="16" eb="18">
      <t>ケイヒ</t>
    </rPh>
    <rPh sb="20" eb="21">
      <t>モク</t>
    </rPh>
    <rPh sb="26" eb="28">
      <t>ゲスイ</t>
    </rPh>
    <rPh sb="28" eb="30">
      <t>ショリ</t>
    </rPh>
    <rPh sb="30" eb="31">
      <t>ヒ</t>
    </rPh>
    <rPh sb="33" eb="34">
      <t>モウ</t>
    </rPh>
    <rPh sb="39" eb="41">
      <t>バアイ</t>
    </rPh>
    <rPh sb="42" eb="45">
      <t>ゲスイコウ</t>
    </rPh>
    <rPh sb="46" eb="48">
      <t>セイソウ</t>
    </rPh>
    <rPh sb="49" eb="51">
      <t>コウキョウ</t>
    </rPh>
    <rPh sb="51" eb="54">
      <t>ゲスイドウ</t>
    </rPh>
    <rPh sb="54" eb="55">
      <t>オヨ</t>
    </rPh>
    <rPh sb="56" eb="58">
      <t>ゲスイ</t>
    </rPh>
    <rPh sb="58" eb="60">
      <t>ショリ</t>
    </rPh>
    <rPh sb="60" eb="62">
      <t>シセツ</t>
    </rPh>
    <rPh sb="63" eb="65">
      <t>セッチ</t>
    </rPh>
    <rPh sb="66" eb="68">
      <t>カンリ</t>
    </rPh>
    <rPh sb="69" eb="71">
      <t>ウンエイ</t>
    </rPh>
    <rPh sb="72" eb="73">
      <t>ヨウ</t>
    </rPh>
    <rPh sb="75" eb="77">
      <t>ケイヒ</t>
    </rPh>
    <rPh sb="77" eb="78">
      <t>ナド</t>
    </rPh>
    <rPh sb="79" eb="81">
      <t>ケイジョウ</t>
    </rPh>
    <phoneticPr fontId="21"/>
  </si>
  <si>
    <t xml:space="preserve">失業対策事務に従事する職員の人件費(給料、職員手当等及び共済費)、市町村が行う公共事業等に雇用したものの雇用保険、日雇保険など各種保険の使用者負担分などが計上されるもの。
</t>
    <rPh sb="0" eb="2">
      <t>シツギョウ</t>
    </rPh>
    <rPh sb="2" eb="4">
      <t>タイサク</t>
    </rPh>
    <rPh sb="4" eb="6">
      <t>ジム</t>
    </rPh>
    <rPh sb="7" eb="9">
      <t>ジュウジ</t>
    </rPh>
    <rPh sb="11" eb="13">
      <t>ショクイン</t>
    </rPh>
    <rPh sb="14" eb="17">
      <t>ジンケンヒ</t>
    </rPh>
    <rPh sb="18" eb="20">
      <t>キュウリョウ</t>
    </rPh>
    <rPh sb="21" eb="23">
      <t>ショクイン</t>
    </rPh>
    <rPh sb="23" eb="26">
      <t>テアテトウ</t>
    </rPh>
    <rPh sb="26" eb="27">
      <t>オヨ</t>
    </rPh>
    <rPh sb="28" eb="30">
      <t>キョウサイ</t>
    </rPh>
    <rPh sb="30" eb="31">
      <t>ヒ</t>
    </rPh>
    <rPh sb="33" eb="36">
      <t>シチョウソン</t>
    </rPh>
    <rPh sb="37" eb="38">
      <t>オコナ</t>
    </rPh>
    <rPh sb="39" eb="41">
      <t>コウキョウ</t>
    </rPh>
    <rPh sb="41" eb="44">
      <t>ジギョウトウ</t>
    </rPh>
    <rPh sb="45" eb="47">
      <t>コヨウ</t>
    </rPh>
    <rPh sb="52" eb="54">
      <t>コヨウ</t>
    </rPh>
    <rPh sb="54" eb="56">
      <t>ホケン</t>
    </rPh>
    <rPh sb="57" eb="59">
      <t>ヒヤト</t>
    </rPh>
    <rPh sb="59" eb="61">
      <t>ホケン</t>
    </rPh>
    <rPh sb="63" eb="65">
      <t>カクシュ</t>
    </rPh>
    <rPh sb="65" eb="67">
      <t>ホケン</t>
    </rPh>
    <rPh sb="68" eb="71">
      <t>シヨウシャ</t>
    </rPh>
    <rPh sb="71" eb="74">
      <t>フタンブン</t>
    </rPh>
    <rPh sb="77" eb="79">
      <t>ケイジョウ</t>
    </rPh>
    <phoneticPr fontId="21"/>
  </si>
  <si>
    <t xml:space="preserve">雇用保険法、雇用対策法、職業安定法などの諸法令により、離職者に対して給付される失業等給付、職業紹介などの一般失業対策事業に係る費用を計上するもの。
</t>
    <rPh sb="0" eb="2">
      <t>コヨウ</t>
    </rPh>
    <rPh sb="2" eb="5">
      <t>ホケンホウ</t>
    </rPh>
    <rPh sb="6" eb="8">
      <t>コヨウ</t>
    </rPh>
    <rPh sb="8" eb="10">
      <t>タイサク</t>
    </rPh>
    <rPh sb="10" eb="11">
      <t>ホウ</t>
    </rPh>
    <rPh sb="12" eb="14">
      <t>ショクギョウ</t>
    </rPh>
    <rPh sb="14" eb="16">
      <t>アンテイ</t>
    </rPh>
    <rPh sb="16" eb="17">
      <t>ホウ</t>
    </rPh>
    <rPh sb="20" eb="21">
      <t>ショ</t>
    </rPh>
    <rPh sb="21" eb="23">
      <t>ホウレイ</t>
    </rPh>
    <rPh sb="27" eb="30">
      <t>リショクシャ</t>
    </rPh>
    <rPh sb="31" eb="32">
      <t>タイ</t>
    </rPh>
    <rPh sb="34" eb="36">
      <t>キュウフ</t>
    </rPh>
    <rPh sb="39" eb="42">
      <t>シツギョウトウ</t>
    </rPh>
    <rPh sb="42" eb="44">
      <t>キュウフ</t>
    </rPh>
    <rPh sb="45" eb="47">
      <t>ショクギョウ</t>
    </rPh>
    <rPh sb="47" eb="49">
      <t>ショウカイ</t>
    </rPh>
    <rPh sb="52" eb="54">
      <t>イッパン</t>
    </rPh>
    <rPh sb="54" eb="56">
      <t>シツギョウ</t>
    </rPh>
    <rPh sb="56" eb="58">
      <t>タイサク</t>
    </rPh>
    <rPh sb="58" eb="60">
      <t>ジギョウ</t>
    </rPh>
    <rPh sb="61" eb="62">
      <t>カカワ</t>
    </rPh>
    <rPh sb="63" eb="65">
      <t>ヒヨウ</t>
    </rPh>
    <rPh sb="66" eb="68">
      <t>ケイジョウ</t>
    </rPh>
    <phoneticPr fontId="21"/>
  </si>
  <si>
    <t xml:space="preserve">失業対策部門以外の事務に従事している老成部門の職員の人件費(給料、職員手当等及び共済費)、労政費、労働教育費、労働者金融対策費、労働対策調査費などの他、勤労者関係施設の設置・管理・運営に要する経費を計上するもの。
</t>
    <rPh sb="0" eb="2">
      <t>シツギョウ</t>
    </rPh>
    <rPh sb="2" eb="4">
      <t>タイサク</t>
    </rPh>
    <rPh sb="4" eb="6">
      <t>ブモン</t>
    </rPh>
    <rPh sb="6" eb="8">
      <t>イガイ</t>
    </rPh>
    <rPh sb="9" eb="11">
      <t>ジム</t>
    </rPh>
    <rPh sb="12" eb="14">
      <t>ジュウジ</t>
    </rPh>
    <rPh sb="18" eb="20">
      <t>ロウセイ</t>
    </rPh>
    <rPh sb="20" eb="22">
      <t>ブモン</t>
    </rPh>
    <rPh sb="23" eb="25">
      <t>ショクイン</t>
    </rPh>
    <rPh sb="26" eb="29">
      <t>ジンケンヒ</t>
    </rPh>
    <rPh sb="30" eb="32">
      <t>キュウリョウ</t>
    </rPh>
    <rPh sb="33" eb="35">
      <t>ショクイン</t>
    </rPh>
    <rPh sb="35" eb="38">
      <t>テアテトウ</t>
    </rPh>
    <rPh sb="38" eb="39">
      <t>オヨ</t>
    </rPh>
    <rPh sb="40" eb="42">
      <t>キョウサイ</t>
    </rPh>
    <rPh sb="42" eb="43">
      <t>ヒ</t>
    </rPh>
    <rPh sb="45" eb="47">
      <t>ロウセイ</t>
    </rPh>
    <rPh sb="47" eb="48">
      <t>ヒ</t>
    </rPh>
    <rPh sb="49" eb="51">
      <t>ロウドウ</t>
    </rPh>
    <rPh sb="51" eb="54">
      <t>キョウイクヒ</t>
    </rPh>
    <rPh sb="55" eb="58">
      <t>ロウドウシャ</t>
    </rPh>
    <rPh sb="58" eb="60">
      <t>キンユウ</t>
    </rPh>
    <rPh sb="60" eb="63">
      <t>タイサクヒ</t>
    </rPh>
    <rPh sb="64" eb="66">
      <t>ロウドウ</t>
    </rPh>
    <rPh sb="66" eb="68">
      <t>タイサク</t>
    </rPh>
    <rPh sb="68" eb="70">
      <t>チョウサ</t>
    </rPh>
    <rPh sb="70" eb="71">
      <t>ヒ</t>
    </rPh>
    <rPh sb="74" eb="75">
      <t>ホカ</t>
    </rPh>
    <rPh sb="76" eb="79">
      <t>キンロウシャ</t>
    </rPh>
    <rPh sb="79" eb="81">
      <t>カンケイ</t>
    </rPh>
    <rPh sb="81" eb="83">
      <t>シセツ</t>
    </rPh>
    <rPh sb="84" eb="86">
      <t>セッチ</t>
    </rPh>
    <rPh sb="87" eb="89">
      <t>カンリ</t>
    </rPh>
    <rPh sb="90" eb="92">
      <t>ウンエイ</t>
    </rPh>
    <rPh sb="93" eb="94">
      <t>ヨウ</t>
    </rPh>
    <rPh sb="96" eb="98">
      <t>ケイヒ</t>
    </rPh>
    <rPh sb="99" eb="101">
      <t>ケイジョウ</t>
    </rPh>
    <phoneticPr fontId="21"/>
  </si>
  <si>
    <t xml:space="preserve">農業委員会事務局書記の人件費(給料、職員手当等及び共済費)、農業関係の各種調査に要する経費、農業の振興計画や農業関係施策の企画立案に要する経費、農業関係の各種統計調査に要する経費等が計上されるもの。
</t>
    <rPh sb="0" eb="2">
      <t>ノウギョウ</t>
    </rPh>
    <rPh sb="2" eb="5">
      <t>イインカイ</t>
    </rPh>
    <rPh sb="5" eb="8">
      <t>ジムキョク</t>
    </rPh>
    <rPh sb="8" eb="10">
      <t>ショキ</t>
    </rPh>
    <rPh sb="11" eb="14">
      <t>ジンケンヒ</t>
    </rPh>
    <rPh sb="15" eb="17">
      <t>キュウリョウ</t>
    </rPh>
    <rPh sb="18" eb="20">
      <t>ショクイン</t>
    </rPh>
    <rPh sb="20" eb="23">
      <t>テアテトウ</t>
    </rPh>
    <rPh sb="23" eb="24">
      <t>オヨ</t>
    </rPh>
    <rPh sb="25" eb="27">
      <t>キョウサイ</t>
    </rPh>
    <rPh sb="27" eb="28">
      <t>ヒ</t>
    </rPh>
    <rPh sb="30" eb="32">
      <t>ノウギョウ</t>
    </rPh>
    <rPh sb="32" eb="34">
      <t>カンケイ</t>
    </rPh>
    <rPh sb="35" eb="37">
      <t>カクシュ</t>
    </rPh>
    <rPh sb="37" eb="39">
      <t>チョウサ</t>
    </rPh>
    <rPh sb="40" eb="41">
      <t>ヨウ</t>
    </rPh>
    <rPh sb="43" eb="45">
      <t>ケイヒ</t>
    </rPh>
    <rPh sb="46" eb="48">
      <t>ノウギョウ</t>
    </rPh>
    <rPh sb="49" eb="51">
      <t>シンコウ</t>
    </rPh>
    <rPh sb="51" eb="53">
      <t>ケイカク</t>
    </rPh>
    <rPh sb="54" eb="56">
      <t>ノウギョウ</t>
    </rPh>
    <rPh sb="56" eb="58">
      <t>カンケイ</t>
    </rPh>
    <rPh sb="58" eb="60">
      <t>シサク</t>
    </rPh>
    <rPh sb="61" eb="63">
      <t>キカク</t>
    </rPh>
    <rPh sb="63" eb="65">
      <t>リツアン</t>
    </rPh>
    <rPh sb="66" eb="67">
      <t>ヨウ</t>
    </rPh>
    <rPh sb="69" eb="71">
      <t>ケイヒ</t>
    </rPh>
    <rPh sb="72" eb="74">
      <t>ノウギョウ</t>
    </rPh>
    <rPh sb="74" eb="76">
      <t>カンケイ</t>
    </rPh>
    <rPh sb="77" eb="79">
      <t>カクシュ</t>
    </rPh>
    <rPh sb="79" eb="81">
      <t>トウケイ</t>
    </rPh>
    <rPh sb="81" eb="83">
      <t>チョウサ</t>
    </rPh>
    <rPh sb="84" eb="85">
      <t>ヨウ</t>
    </rPh>
    <rPh sb="87" eb="89">
      <t>ケイヒ</t>
    </rPh>
    <rPh sb="89" eb="90">
      <t>ナド</t>
    </rPh>
    <rPh sb="91" eb="93">
      <t>ケイジョウ</t>
    </rPh>
    <phoneticPr fontId="21"/>
  </si>
  <si>
    <t xml:space="preserve">営農指導費、農業団体指導費、農業構造改善事業費、農業関係の特産物の振興費等が計上されるもの。
</t>
    <rPh sb="0" eb="2">
      <t>エイノウ</t>
    </rPh>
    <rPh sb="2" eb="4">
      <t>シドウ</t>
    </rPh>
    <rPh sb="4" eb="5">
      <t>ヒ</t>
    </rPh>
    <rPh sb="6" eb="8">
      <t>ノウギョウ</t>
    </rPh>
    <rPh sb="8" eb="10">
      <t>ダンタイ</t>
    </rPh>
    <rPh sb="10" eb="12">
      <t>シドウ</t>
    </rPh>
    <rPh sb="12" eb="13">
      <t>ヒ</t>
    </rPh>
    <rPh sb="14" eb="16">
      <t>ノウギョウ</t>
    </rPh>
    <rPh sb="16" eb="18">
      <t>コウゾウ</t>
    </rPh>
    <rPh sb="18" eb="20">
      <t>カイゼン</t>
    </rPh>
    <rPh sb="20" eb="23">
      <t>ジギョウヒ</t>
    </rPh>
    <rPh sb="24" eb="26">
      <t>ノウギョウ</t>
    </rPh>
    <rPh sb="26" eb="28">
      <t>カンケイ</t>
    </rPh>
    <rPh sb="29" eb="32">
      <t>トクサンブツ</t>
    </rPh>
    <rPh sb="33" eb="35">
      <t>シンコウ</t>
    </rPh>
    <rPh sb="35" eb="36">
      <t>ヒ</t>
    </rPh>
    <rPh sb="36" eb="37">
      <t>ナド</t>
    </rPh>
    <rPh sb="38" eb="40">
      <t>ケイジョウ</t>
    </rPh>
    <phoneticPr fontId="21"/>
  </si>
  <si>
    <t xml:space="preserve">農地整備事業費、ほ場整備事業費、土地改良区指導費、土地改良事業費、農業基盤改良事業費、農免道路整備事業費などが計上されるもの。
</t>
    <rPh sb="0" eb="2">
      <t>ノウチ</t>
    </rPh>
    <rPh sb="2" eb="4">
      <t>セイビ</t>
    </rPh>
    <rPh sb="4" eb="7">
      <t>ジギョウヒ</t>
    </rPh>
    <rPh sb="9" eb="10">
      <t>バ</t>
    </rPh>
    <rPh sb="10" eb="12">
      <t>セイビ</t>
    </rPh>
    <rPh sb="12" eb="15">
      <t>ジギョウヒ</t>
    </rPh>
    <rPh sb="16" eb="18">
      <t>トチ</t>
    </rPh>
    <rPh sb="18" eb="20">
      <t>カイリョウ</t>
    </rPh>
    <rPh sb="20" eb="21">
      <t>ク</t>
    </rPh>
    <rPh sb="21" eb="23">
      <t>シドウ</t>
    </rPh>
    <rPh sb="23" eb="24">
      <t>ヒ</t>
    </rPh>
    <rPh sb="25" eb="27">
      <t>トチ</t>
    </rPh>
    <rPh sb="27" eb="29">
      <t>カイリョウ</t>
    </rPh>
    <rPh sb="29" eb="32">
      <t>ジギョウヒ</t>
    </rPh>
    <rPh sb="33" eb="35">
      <t>ノウギョウ</t>
    </rPh>
    <rPh sb="35" eb="37">
      <t>キバン</t>
    </rPh>
    <rPh sb="37" eb="39">
      <t>カイリョウ</t>
    </rPh>
    <rPh sb="39" eb="42">
      <t>ジギョウヒ</t>
    </rPh>
    <rPh sb="43" eb="45">
      <t>ノウメン</t>
    </rPh>
    <rPh sb="45" eb="47">
      <t>ドウロ</t>
    </rPh>
    <rPh sb="47" eb="49">
      <t>セイビ</t>
    </rPh>
    <rPh sb="49" eb="52">
      <t>ジギョウヒ</t>
    </rPh>
    <rPh sb="55" eb="57">
      <t>ケイジョウ</t>
    </rPh>
    <phoneticPr fontId="21"/>
  </si>
  <si>
    <t xml:space="preserve">林業行政部門に属する職員の給料、職員手当等及び共済費、林業関係の各種統計調査に要する経費、林業施設の企画立案に要する経費等が計上されるもの。
</t>
    <rPh sb="0" eb="2">
      <t>リンギョウ</t>
    </rPh>
    <rPh sb="2" eb="4">
      <t>ギョウセイ</t>
    </rPh>
    <rPh sb="4" eb="6">
      <t>ブモン</t>
    </rPh>
    <rPh sb="7" eb="8">
      <t>ゾク</t>
    </rPh>
    <rPh sb="10" eb="12">
      <t>ショクイン</t>
    </rPh>
    <rPh sb="13" eb="15">
      <t>キュウリョウ</t>
    </rPh>
    <rPh sb="16" eb="18">
      <t>ショクイン</t>
    </rPh>
    <rPh sb="18" eb="20">
      <t>テアテ</t>
    </rPh>
    <rPh sb="20" eb="21">
      <t>トウ</t>
    </rPh>
    <rPh sb="21" eb="22">
      <t>オヨ</t>
    </rPh>
    <rPh sb="23" eb="25">
      <t>キョウサイ</t>
    </rPh>
    <rPh sb="25" eb="26">
      <t>ヒ</t>
    </rPh>
    <rPh sb="27" eb="29">
      <t>リンギョウ</t>
    </rPh>
    <rPh sb="29" eb="31">
      <t>カンケイ</t>
    </rPh>
    <rPh sb="32" eb="34">
      <t>カクシュ</t>
    </rPh>
    <rPh sb="34" eb="36">
      <t>トウケイ</t>
    </rPh>
    <rPh sb="36" eb="38">
      <t>チョウサ</t>
    </rPh>
    <rPh sb="39" eb="40">
      <t>ヨウ</t>
    </rPh>
    <rPh sb="42" eb="44">
      <t>ケイヒ</t>
    </rPh>
    <rPh sb="45" eb="47">
      <t>リンギョウ</t>
    </rPh>
    <rPh sb="47" eb="49">
      <t>シセツ</t>
    </rPh>
    <rPh sb="50" eb="52">
      <t>キカク</t>
    </rPh>
    <rPh sb="52" eb="54">
      <t>リツアン</t>
    </rPh>
    <rPh sb="55" eb="56">
      <t>ヨウ</t>
    </rPh>
    <rPh sb="58" eb="60">
      <t>ケイヒ</t>
    </rPh>
    <rPh sb="60" eb="61">
      <t>ナド</t>
    </rPh>
    <rPh sb="62" eb="64">
      <t>ケイジョウ</t>
    </rPh>
    <phoneticPr fontId="21"/>
  </si>
  <si>
    <t xml:space="preserve">林業組合指導費、林業構造改善対策費、林産物振興費、リンドウなどの山林施設の設置・管理・運営に要する経費及びその災害関連事業費等が計上されるもの。
</t>
    <rPh sb="0" eb="2">
      <t>リンギョウ</t>
    </rPh>
    <rPh sb="2" eb="4">
      <t>クミアイ</t>
    </rPh>
    <rPh sb="4" eb="6">
      <t>シドウ</t>
    </rPh>
    <rPh sb="6" eb="7">
      <t>ヒ</t>
    </rPh>
    <rPh sb="8" eb="10">
      <t>リンギョウ</t>
    </rPh>
    <rPh sb="10" eb="12">
      <t>コウゾウ</t>
    </rPh>
    <rPh sb="12" eb="14">
      <t>カイゼン</t>
    </rPh>
    <rPh sb="14" eb="17">
      <t>タイサクヒ</t>
    </rPh>
    <rPh sb="18" eb="20">
      <t>リンサン</t>
    </rPh>
    <rPh sb="20" eb="21">
      <t>ブツ</t>
    </rPh>
    <rPh sb="21" eb="23">
      <t>シンコウ</t>
    </rPh>
    <rPh sb="23" eb="24">
      <t>ヒ</t>
    </rPh>
    <rPh sb="32" eb="34">
      <t>サンリン</t>
    </rPh>
    <rPh sb="34" eb="36">
      <t>シセツ</t>
    </rPh>
    <rPh sb="37" eb="39">
      <t>セッチ</t>
    </rPh>
    <rPh sb="40" eb="42">
      <t>カンリ</t>
    </rPh>
    <rPh sb="43" eb="45">
      <t>ウンエイ</t>
    </rPh>
    <rPh sb="46" eb="47">
      <t>ヨウ</t>
    </rPh>
    <rPh sb="49" eb="51">
      <t>ケイヒ</t>
    </rPh>
    <rPh sb="51" eb="52">
      <t>オヨ</t>
    </rPh>
    <rPh sb="55" eb="57">
      <t>サイガイ</t>
    </rPh>
    <rPh sb="57" eb="59">
      <t>カンレン</t>
    </rPh>
    <rPh sb="59" eb="61">
      <t>ジギョウ</t>
    </rPh>
    <rPh sb="61" eb="62">
      <t>ヒ</t>
    </rPh>
    <rPh sb="62" eb="63">
      <t>ナド</t>
    </rPh>
    <rPh sb="64" eb="66">
      <t>ケイジョウ</t>
    </rPh>
    <phoneticPr fontId="21"/>
  </si>
  <si>
    <t xml:space="preserve">漁業資源対策として浅海増殖事業、漁業構造改革、水産加工振興、湾内漁業振興費、海区漁業調整協力会補助、真珠養殖協会補助などのほか、水産加工の公害対策として、加工団地の汚水処理施設建設費、処理場用地取得費及び処理場建設費、更には、「水産団地公舎出資金」も計上されるもの。
</t>
    <rPh sb="0" eb="2">
      <t>ギョギョウ</t>
    </rPh>
    <rPh sb="2" eb="4">
      <t>シゲン</t>
    </rPh>
    <rPh sb="4" eb="6">
      <t>タイサク</t>
    </rPh>
    <rPh sb="9" eb="11">
      <t>センカイ</t>
    </rPh>
    <rPh sb="11" eb="13">
      <t>ゾウショク</t>
    </rPh>
    <rPh sb="13" eb="15">
      <t>ジギョウ</t>
    </rPh>
    <rPh sb="16" eb="18">
      <t>ギョギョウ</t>
    </rPh>
    <rPh sb="18" eb="20">
      <t>コウゾウ</t>
    </rPh>
    <rPh sb="20" eb="22">
      <t>カイカク</t>
    </rPh>
    <rPh sb="23" eb="25">
      <t>スイサン</t>
    </rPh>
    <rPh sb="25" eb="27">
      <t>カコウ</t>
    </rPh>
    <rPh sb="27" eb="29">
      <t>シンコウ</t>
    </rPh>
    <rPh sb="30" eb="32">
      <t>ワンナイ</t>
    </rPh>
    <rPh sb="32" eb="34">
      <t>ギョギョウ</t>
    </rPh>
    <rPh sb="34" eb="36">
      <t>シンコウ</t>
    </rPh>
    <rPh sb="36" eb="37">
      <t>ヒ</t>
    </rPh>
    <rPh sb="38" eb="40">
      <t>カイク</t>
    </rPh>
    <rPh sb="40" eb="42">
      <t>ギョギョウ</t>
    </rPh>
    <rPh sb="42" eb="44">
      <t>チョウセイ</t>
    </rPh>
    <rPh sb="44" eb="47">
      <t>キョウリョクカイ</t>
    </rPh>
    <rPh sb="47" eb="49">
      <t>ホジョ</t>
    </rPh>
    <rPh sb="50" eb="52">
      <t>シンジュ</t>
    </rPh>
    <rPh sb="52" eb="54">
      <t>ヨウショク</t>
    </rPh>
    <rPh sb="54" eb="56">
      <t>キョウカイ</t>
    </rPh>
    <rPh sb="56" eb="58">
      <t>ホジョ</t>
    </rPh>
    <rPh sb="64" eb="66">
      <t>スイサン</t>
    </rPh>
    <rPh sb="66" eb="68">
      <t>カコウ</t>
    </rPh>
    <rPh sb="69" eb="71">
      <t>コウガイ</t>
    </rPh>
    <rPh sb="71" eb="73">
      <t>タイサク</t>
    </rPh>
    <rPh sb="77" eb="79">
      <t>カコウ</t>
    </rPh>
    <rPh sb="79" eb="81">
      <t>ダンチ</t>
    </rPh>
    <rPh sb="82" eb="84">
      <t>オスイ</t>
    </rPh>
    <rPh sb="84" eb="86">
      <t>ショリ</t>
    </rPh>
    <rPh sb="86" eb="88">
      <t>シセツ</t>
    </rPh>
    <rPh sb="88" eb="90">
      <t>ケンセツ</t>
    </rPh>
    <rPh sb="90" eb="91">
      <t>ヒ</t>
    </rPh>
    <rPh sb="92" eb="95">
      <t>ショリジョウ</t>
    </rPh>
    <rPh sb="95" eb="97">
      <t>ヨウチ</t>
    </rPh>
    <rPh sb="97" eb="99">
      <t>シュトク</t>
    </rPh>
    <rPh sb="99" eb="100">
      <t>ヒ</t>
    </rPh>
    <rPh sb="100" eb="101">
      <t>オヨ</t>
    </rPh>
    <rPh sb="102" eb="105">
      <t>ショリジョウ</t>
    </rPh>
    <rPh sb="105" eb="108">
      <t>ケンセツヒ</t>
    </rPh>
    <rPh sb="109" eb="110">
      <t>サラ</t>
    </rPh>
    <rPh sb="114" eb="116">
      <t>スイサン</t>
    </rPh>
    <rPh sb="116" eb="118">
      <t>ダンチ</t>
    </rPh>
    <rPh sb="118" eb="120">
      <t>コウシャ</t>
    </rPh>
    <rPh sb="120" eb="123">
      <t>シュッシキン</t>
    </rPh>
    <rPh sb="125" eb="127">
      <t>ケイジョウ</t>
    </rPh>
    <phoneticPr fontId="21"/>
  </si>
  <si>
    <t xml:space="preserve">漁港漁場整備法第25条第1項の規定に基づきその漁港が所在する市町村が維持管理している第一種漁港に係る特定漁港漁場整備事業計画を定めるための経費やこれに従って市町村が行う、漁港改修費、漁港局部改良費の他、船舶施設や外かく施設、荷上げ施設の維持管理に要する経費が計上されるもの。
</t>
    <rPh sb="0" eb="2">
      <t>ギョコウ</t>
    </rPh>
    <rPh sb="2" eb="4">
      <t>ギョジョウ</t>
    </rPh>
    <rPh sb="4" eb="7">
      <t>セイビホウ</t>
    </rPh>
    <rPh sb="7" eb="8">
      <t>ダイ</t>
    </rPh>
    <rPh sb="10" eb="11">
      <t>ジョウ</t>
    </rPh>
    <rPh sb="11" eb="12">
      <t>ダイ</t>
    </rPh>
    <rPh sb="13" eb="14">
      <t>コウ</t>
    </rPh>
    <rPh sb="15" eb="17">
      <t>キテイ</t>
    </rPh>
    <rPh sb="18" eb="19">
      <t>モト</t>
    </rPh>
    <rPh sb="23" eb="25">
      <t>ギョコウ</t>
    </rPh>
    <rPh sb="26" eb="28">
      <t>ショザイ</t>
    </rPh>
    <rPh sb="30" eb="33">
      <t>シチョウソン</t>
    </rPh>
    <rPh sb="34" eb="36">
      <t>イジ</t>
    </rPh>
    <rPh sb="36" eb="38">
      <t>カンリ</t>
    </rPh>
    <rPh sb="42" eb="43">
      <t>ダイ</t>
    </rPh>
    <rPh sb="43" eb="45">
      <t>イッシュ</t>
    </rPh>
    <rPh sb="45" eb="47">
      <t>ギョコウ</t>
    </rPh>
    <rPh sb="48" eb="49">
      <t>カカワ</t>
    </rPh>
    <rPh sb="50" eb="52">
      <t>トクテイ</t>
    </rPh>
    <rPh sb="52" eb="54">
      <t>ギョコウ</t>
    </rPh>
    <rPh sb="54" eb="56">
      <t>ギョジョウ</t>
    </rPh>
    <rPh sb="56" eb="58">
      <t>セイビ</t>
    </rPh>
    <rPh sb="58" eb="60">
      <t>ジギョウ</t>
    </rPh>
    <rPh sb="60" eb="62">
      <t>ケイカク</t>
    </rPh>
    <rPh sb="63" eb="64">
      <t>サダ</t>
    </rPh>
    <rPh sb="69" eb="71">
      <t>ケイヒ</t>
    </rPh>
    <rPh sb="75" eb="76">
      <t>シタガ</t>
    </rPh>
    <rPh sb="78" eb="81">
      <t>シチョウソン</t>
    </rPh>
    <rPh sb="82" eb="83">
      <t>オコナ</t>
    </rPh>
    <rPh sb="85" eb="87">
      <t>ギョコウ</t>
    </rPh>
    <rPh sb="87" eb="90">
      <t>カイシュウヒ</t>
    </rPh>
    <rPh sb="91" eb="93">
      <t>ギョコウ</t>
    </rPh>
    <rPh sb="99" eb="100">
      <t>ホカ</t>
    </rPh>
    <rPh sb="101" eb="103">
      <t>センパク</t>
    </rPh>
    <rPh sb="103" eb="105">
      <t>シセツ</t>
    </rPh>
    <rPh sb="109" eb="111">
      <t>シセツ</t>
    </rPh>
    <rPh sb="115" eb="117">
      <t>シセツ</t>
    </rPh>
    <rPh sb="118" eb="120">
      <t>イジ</t>
    </rPh>
    <rPh sb="120" eb="122">
      <t>カンリ</t>
    </rPh>
    <rPh sb="123" eb="124">
      <t>ヨウ</t>
    </rPh>
    <rPh sb="126" eb="128">
      <t>ケイヒ</t>
    </rPh>
    <rPh sb="129" eb="131">
      <t>ケイジョウ</t>
    </rPh>
    <phoneticPr fontId="21"/>
  </si>
  <si>
    <t xml:space="preserve">水産業行政部門に勤務する職員の人件費(給料、職員手当等及び共済費)、海区及び内水面漁業調整委員会など水産関係の委員会委員の報酬及び関係費、水産業関係の統計調査に要する経費、水産業施策の企画立案に要する経費等が計上されるもの。
</t>
    <rPh sb="0" eb="3">
      <t>スイサンギョウ</t>
    </rPh>
    <rPh sb="3" eb="5">
      <t>ギョウセイ</t>
    </rPh>
    <rPh sb="5" eb="7">
      <t>ブモン</t>
    </rPh>
    <rPh sb="8" eb="10">
      <t>キンム</t>
    </rPh>
    <rPh sb="12" eb="14">
      <t>ショクイン</t>
    </rPh>
    <rPh sb="15" eb="18">
      <t>ジンケンヒ</t>
    </rPh>
    <rPh sb="19" eb="21">
      <t>キュウリョウ</t>
    </rPh>
    <rPh sb="22" eb="24">
      <t>ショクイン</t>
    </rPh>
    <rPh sb="24" eb="26">
      <t>テアテ</t>
    </rPh>
    <rPh sb="26" eb="27">
      <t>トウ</t>
    </rPh>
    <rPh sb="27" eb="28">
      <t>オヨ</t>
    </rPh>
    <rPh sb="29" eb="31">
      <t>キョウサイ</t>
    </rPh>
    <rPh sb="31" eb="32">
      <t>ヒ</t>
    </rPh>
    <rPh sb="34" eb="36">
      <t>カイク</t>
    </rPh>
    <rPh sb="36" eb="37">
      <t>オヨ</t>
    </rPh>
    <rPh sb="38" eb="41">
      <t>ナイスイメン</t>
    </rPh>
    <rPh sb="41" eb="43">
      <t>ギョギョウ</t>
    </rPh>
    <rPh sb="43" eb="45">
      <t>チョウセイ</t>
    </rPh>
    <rPh sb="45" eb="48">
      <t>イインカイ</t>
    </rPh>
    <rPh sb="50" eb="52">
      <t>スイサン</t>
    </rPh>
    <rPh sb="52" eb="54">
      <t>カンケイ</t>
    </rPh>
    <rPh sb="55" eb="58">
      <t>イインカイ</t>
    </rPh>
    <rPh sb="58" eb="60">
      <t>イイン</t>
    </rPh>
    <rPh sb="61" eb="63">
      <t>ホウシュウ</t>
    </rPh>
    <rPh sb="63" eb="64">
      <t>オヨ</t>
    </rPh>
    <rPh sb="65" eb="68">
      <t>カンケイヒ</t>
    </rPh>
    <rPh sb="69" eb="72">
      <t>スイサンギョウ</t>
    </rPh>
    <rPh sb="72" eb="74">
      <t>カンケイ</t>
    </rPh>
    <rPh sb="75" eb="77">
      <t>トウケイ</t>
    </rPh>
    <rPh sb="77" eb="79">
      <t>チョウサ</t>
    </rPh>
    <rPh sb="80" eb="81">
      <t>ヨウ</t>
    </rPh>
    <rPh sb="83" eb="85">
      <t>ケイヒ</t>
    </rPh>
    <rPh sb="86" eb="89">
      <t>スイサンギョウ</t>
    </rPh>
    <rPh sb="89" eb="91">
      <t>シサク</t>
    </rPh>
    <rPh sb="92" eb="94">
      <t>キカク</t>
    </rPh>
    <rPh sb="94" eb="96">
      <t>リツアン</t>
    </rPh>
    <rPh sb="97" eb="98">
      <t>ヨウ</t>
    </rPh>
    <rPh sb="100" eb="102">
      <t>ケイヒ</t>
    </rPh>
    <rPh sb="102" eb="103">
      <t>ナド</t>
    </rPh>
    <rPh sb="104" eb="106">
      <t>ケイジョウ</t>
    </rPh>
    <phoneticPr fontId="21"/>
  </si>
  <si>
    <t xml:space="preserve">漁港漁場整備法第6条第1項の規定により第一種漁港の指定をするのに要する経費及びこれの施設整備に関する経費のほか、漁港区域の拡大を伴う大規模改修に要する経費等が計上される。
</t>
    <rPh sb="0" eb="2">
      <t>ギョコウ</t>
    </rPh>
    <rPh sb="2" eb="4">
      <t>ギョジョウ</t>
    </rPh>
    <rPh sb="4" eb="7">
      <t>セイビホウ</t>
    </rPh>
    <rPh sb="7" eb="8">
      <t>ダイ</t>
    </rPh>
    <rPh sb="9" eb="10">
      <t>ジョウ</t>
    </rPh>
    <rPh sb="10" eb="11">
      <t>ダイ</t>
    </rPh>
    <rPh sb="12" eb="13">
      <t>コウ</t>
    </rPh>
    <rPh sb="14" eb="16">
      <t>キテイ</t>
    </rPh>
    <rPh sb="19" eb="20">
      <t>ダイ</t>
    </rPh>
    <rPh sb="20" eb="22">
      <t>イッシュ</t>
    </rPh>
    <rPh sb="22" eb="24">
      <t>ギョコウ</t>
    </rPh>
    <rPh sb="25" eb="27">
      <t>シテイ</t>
    </rPh>
    <rPh sb="32" eb="33">
      <t>ヨウ</t>
    </rPh>
    <rPh sb="35" eb="37">
      <t>ケイヒ</t>
    </rPh>
    <rPh sb="37" eb="38">
      <t>オヨ</t>
    </rPh>
    <rPh sb="42" eb="44">
      <t>シセツ</t>
    </rPh>
    <rPh sb="44" eb="46">
      <t>セイビ</t>
    </rPh>
    <rPh sb="47" eb="48">
      <t>カン</t>
    </rPh>
    <rPh sb="50" eb="52">
      <t>ケイヒ</t>
    </rPh>
    <rPh sb="56" eb="58">
      <t>ギョコウ</t>
    </rPh>
    <rPh sb="58" eb="60">
      <t>クイキ</t>
    </rPh>
    <rPh sb="61" eb="63">
      <t>カクダイ</t>
    </rPh>
    <rPh sb="64" eb="65">
      <t>トモナ</t>
    </rPh>
    <rPh sb="66" eb="69">
      <t>ダイキボ</t>
    </rPh>
    <rPh sb="69" eb="71">
      <t>カイシュウ</t>
    </rPh>
    <rPh sb="72" eb="73">
      <t>ヨウ</t>
    </rPh>
    <rPh sb="75" eb="77">
      <t>ケイヒ</t>
    </rPh>
    <rPh sb="77" eb="78">
      <t>ナド</t>
    </rPh>
    <rPh sb="79" eb="81">
      <t>ケイジョウ</t>
    </rPh>
    <phoneticPr fontId="21"/>
  </si>
  <si>
    <t xml:space="preserve">被災施設(農林水産業施設)の復旧工事に要する工事費のほか、需用費、役務費などの間接的経費などが計上されるもの。災害対象施設の種類、災害被害の程度などによって大きく異なるもの。
</t>
    <rPh sb="0" eb="2">
      <t>ヒサイ</t>
    </rPh>
    <rPh sb="2" eb="4">
      <t>シセツ</t>
    </rPh>
    <rPh sb="5" eb="7">
      <t>ノウリン</t>
    </rPh>
    <rPh sb="7" eb="9">
      <t>スイサン</t>
    </rPh>
    <rPh sb="9" eb="10">
      <t>ギョウ</t>
    </rPh>
    <rPh sb="10" eb="12">
      <t>シセツ</t>
    </rPh>
    <rPh sb="14" eb="16">
      <t>フッキュウ</t>
    </rPh>
    <rPh sb="16" eb="18">
      <t>コウジ</t>
    </rPh>
    <rPh sb="19" eb="20">
      <t>ヨウ</t>
    </rPh>
    <rPh sb="22" eb="25">
      <t>コウジヒ</t>
    </rPh>
    <rPh sb="29" eb="32">
      <t>ジュヨウヒ</t>
    </rPh>
    <rPh sb="33" eb="35">
      <t>エキム</t>
    </rPh>
    <rPh sb="35" eb="36">
      <t>ヒ</t>
    </rPh>
    <rPh sb="39" eb="42">
      <t>カンセツテキ</t>
    </rPh>
    <rPh sb="42" eb="44">
      <t>ケイヒ</t>
    </rPh>
    <rPh sb="47" eb="49">
      <t>ケイジョウ</t>
    </rPh>
    <phoneticPr fontId="21"/>
  </si>
  <si>
    <t xml:space="preserve">被災施設(公共土木施設)の復旧工事に要する工事費のほか、需用費、役務費などの間接的経費などが計上されるもの。災害対象施設の種類、災害被害の程度などによって大きく異なるもの。
</t>
    <rPh sb="0" eb="2">
      <t>ヒサイ</t>
    </rPh>
    <rPh sb="2" eb="4">
      <t>シセツ</t>
    </rPh>
    <rPh sb="5" eb="7">
      <t>コウキョウ</t>
    </rPh>
    <rPh sb="7" eb="9">
      <t>ドボク</t>
    </rPh>
    <rPh sb="9" eb="11">
      <t>シセツ</t>
    </rPh>
    <rPh sb="13" eb="15">
      <t>フッキュウ</t>
    </rPh>
    <rPh sb="15" eb="17">
      <t>コウジ</t>
    </rPh>
    <rPh sb="18" eb="19">
      <t>ヨウ</t>
    </rPh>
    <rPh sb="21" eb="24">
      <t>コウジヒ</t>
    </rPh>
    <rPh sb="28" eb="31">
      <t>ジュヨウヒ</t>
    </rPh>
    <rPh sb="32" eb="34">
      <t>エキム</t>
    </rPh>
    <rPh sb="34" eb="35">
      <t>ヒ</t>
    </rPh>
    <rPh sb="38" eb="41">
      <t>カンセツテキ</t>
    </rPh>
    <rPh sb="41" eb="43">
      <t>ケイヒ</t>
    </rPh>
    <rPh sb="46" eb="48">
      <t>ケイジョウ</t>
    </rPh>
    <phoneticPr fontId="21"/>
  </si>
  <si>
    <t xml:space="preserve">被災施設(その他の公共施設・公用施設)の復旧工事に要する工事費のほか、需用費、役務費などの間接的経費などが計上されるもの。災害対象施設の種類、災害被害の程度などによって大きく異なるもの。
</t>
    <rPh sb="0" eb="2">
      <t>ヒサイ</t>
    </rPh>
    <rPh sb="2" eb="4">
      <t>シセツ</t>
    </rPh>
    <rPh sb="7" eb="8">
      <t>タ</t>
    </rPh>
    <rPh sb="9" eb="11">
      <t>コウキョウ</t>
    </rPh>
    <rPh sb="11" eb="13">
      <t>シセツ</t>
    </rPh>
    <rPh sb="14" eb="16">
      <t>コウヨウ</t>
    </rPh>
    <rPh sb="16" eb="18">
      <t>シセツ</t>
    </rPh>
    <rPh sb="20" eb="22">
      <t>フッキュウ</t>
    </rPh>
    <rPh sb="22" eb="24">
      <t>コウジ</t>
    </rPh>
    <rPh sb="25" eb="26">
      <t>ヨウ</t>
    </rPh>
    <rPh sb="28" eb="31">
      <t>コウジヒ</t>
    </rPh>
    <rPh sb="35" eb="38">
      <t>ジュヨウヒ</t>
    </rPh>
    <rPh sb="39" eb="41">
      <t>エキム</t>
    </rPh>
    <rPh sb="41" eb="42">
      <t>ヒ</t>
    </rPh>
    <rPh sb="45" eb="48">
      <t>カンセツテキ</t>
    </rPh>
    <rPh sb="48" eb="50">
      <t>ケイヒ</t>
    </rPh>
    <rPh sb="53" eb="55">
      <t>ケイジョウ</t>
    </rPh>
    <phoneticPr fontId="21"/>
  </si>
  <si>
    <t xml:space="preserve">被災施設(厚生労働施設)の復旧工事に要する工事費のほか、需用費、役務費などの間接的経費などが計上されるもの。災害対象施設の種類、災害被害の程度などによって大きく異なるもの。
</t>
    <rPh sb="0" eb="2">
      <t>ヒサイ</t>
    </rPh>
    <rPh sb="2" eb="4">
      <t>シセツ</t>
    </rPh>
    <rPh sb="5" eb="7">
      <t>コウセイ</t>
    </rPh>
    <rPh sb="7" eb="9">
      <t>ロウドウ</t>
    </rPh>
    <rPh sb="9" eb="11">
      <t>シセツ</t>
    </rPh>
    <rPh sb="13" eb="15">
      <t>フッキュウ</t>
    </rPh>
    <rPh sb="15" eb="17">
      <t>コウジ</t>
    </rPh>
    <rPh sb="18" eb="19">
      <t>ヨウ</t>
    </rPh>
    <rPh sb="21" eb="24">
      <t>コウジヒ</t>
    </rPh>
    <rPh sb="28" eb="31">
      <t>ジュヨウヒ</t>
    </rPh>
    <rPh sb="32" eb="34">
      <t>エキム</t>
    </rPh>
    <rPh sb="34" eb="35">
      <t>ヒ</t>
    </rPh>
    <rPh sb="38" eb="41">
      <t>カンセツテキ</t>
    </rPh>
    <rPh sb="41" eb="43">
      <t>ケイヒ</t>
    </rPh>
    <rPh sb="46" eb="48">
      <t>ケイジョウ</t>
    </rPh>
    <phoneticPr fontId="21"/>
  </si>
  <si>
    <t xml:space="preserve">被災施設(文教施設)の復旧工事に要する工事費のほか、需用費、役務費などの間接的経費などが計上されるもの。災害対象施設の種類、災害被害の程度などによって大きく異なるもの。
</t>
    <rPh sb="0" eb="2">
      <t>ヒサイ</t>
    </rPh>
    <rPh sb="2" eb="4">
      <t>シセツ</t>
    </rPh>
    <rPh sb="5" eb="7">
      <t>ブンキョウ</t>
    </rPh>
    <rPh sb="7" eb="9">
      <t>シセツ</t>
    </rPh>
    <rPh sb="11" eb="13">
      <t>フッキュウ</t>
    </rPh>
    <rPh sb="13" eb="15">
      <t>コウジ</t>
    </rPh>
    <rPh sb="16" eb="17">
      <t>ヨウ</t>
    </rPh>
    <rPh sb="19" eb="22">
      <t>コウジヒ</t>
    </rPh>
    <rPh sb="26" eb="29">
      <t>ジュヨウヒ</t>
    </rPh>
    <rPh sb="30" eb="32">
      <t>エキム</t>
    </rPh>
    <rPh sb="32" eb="33">
      <t>ヒ</t>
    </rPh>
    <rPh sb="36" eb="39">
      <t>カンセツテキ</t>
    </rPh>
    <rPh sb="39" eb="41">
      <t>ケイヒ</t>
    </rPh>
    <rPh sb="44" eb="46">
      <t>ケイジョウ</t>
    </rPh>
    <phoneticPr fontId="21"/>
  </si>
  <si>
    <t xml:space="preserve">被災施設の復旧工事に要する工事費のほか、需用費、役務費などの間接的経費などが計上されるもの。災害対象施設の種類、災害被害の程度などによって大きく異なるもの。
</t>
    <rPh sb="0" eb="2">
      <t>ヒサイ</t>
    </rPh>
    <rPh sb="2" eb="4">
      <t>シセツ</t>
    </rPh>
    <rPh sb="5" eb="7">
      <t>フッキュウ</t>
    </rPh>
    <rPh sb="7" eb="9">
      <t>コウジ</t>
    </rPh>
    <rPh sb="10" eb="11">
      <t>ヨウ</t>
    </rPh>
    <rPh sb="13" eb="16">
      <t>コウジヒ</t>
    </rPh>
    <rPh sb="20" eb="23">
      <t>ジュヨウヒ</t>
    </rPh>
    <rPh sb="24" eb="26">
      <t>エキム</t>
    </rPh>
    <rPh sb="26" eb="27">
      <t>ヒ</t>
    </rPh>
    <rPh sb="30" eb="33">
      <t>カンセツテキ</t>
    </rPh>
    <rPh sb="33" eb="35">
      <t>ケイヒ</t>
    </rPh>
    <rPh sb="38" eb="40">
      <t>ケイジョウ</t>
    </rPh>
    <phoneticPr fontId="21"/>
  </si>
  <si>
    <t xml:space="preserve">小中学校などの学校体育施設を除く市民体育館、演武館、市民プールなど市民の一般利用に供する各種体育施設の設置、管理、運営に要する経費が計上されるもの。
</t>
    <rPh sb="0" eb="4">
      <t>ショウチュウガッコウ</t>
    </rPh>
    <rPh sb="7" eb="9">
      <t>ガッコウ</t>
    </rPh>
    <rPh sb="9" eb="11">
      <t>タイイク</t>
    </rPh>
    <rPh sb="11" eb="13">
      <t>シセツ</t>
    </rPh>
    <rPh sb="14" eb="15">
      <t>ノゾ</t>
    </rPh>
    <rPh sb="16" eb="18">
      <t>シミン</t>
    </rPh>
    <rPh sb="18" eb="21">
      <t>タイイクカン</t>
    </rPh>
    <rPh sb="22" eb="24">
      <t>エンブ</t>
    </rPh>
    <rPh sb="24" eb="25">
      <t>カン</t>
    </rPh>
    <rPh sb="26" eb="28">
      <t>シミン</t>
    </rPh>
    <rPh sb="33" eb="35">
      <t>シミン</t>
    </rPh>
    <rPh sb="36" eb="38">
      <t>イッパン</t>
    </rPh>
    <rPh sb="38" eb="40">
      <t>リヨウ</t>
    </rPh>
    <rPh sb="41" eb="42">
      <t>キョウ</t>
    </rPh>
    <rPh sb="44" eb="46">
      <t>カクシュ</t>
    </rPh>
    <rPh sb="46" eb="48">
      <t>タイイク</t>
    </rPh>
    <rPh sb="48" eb="50">
      <t>シセツ</t>
    </rPh>
    <rPh sb="51" eb="53">
      <t>セッチ</t>
    </rPh>
    <rPh sb="54" eb="56">
      <t>カンリ</t>
    </rPh>
    <rPh sb="57" eb="59">
      <t>ウンエイ</t>
    </rPh>
    <rPh sb="60" eb="61">
      <t>ヨウ</t>
    </rPh>
    <rPh sb="63" eb="65">
      <t>ケイヒ</t>
    </rPh>
    <rPh sb="66" eb="68">
      <t>ケイジョウ</t>
    </rPh>
    <phoneticPr fontId="21"/>
  </si>
  <si>
    <t xml:space="preserve">社会教育の一環として行われる健康保健増進事業、リクリエーション事業、体育祭など社会体育関係経費(補助事業に係る事務費を含む。)、保健体育振興費及び保健体育行政部門に勤務する職員の人件費(給料、職員手当等及び共済費)等が計上される。
</t>
    <rPh sb="0" eb="2">
      <t>シャカイ</t>
    </rPh>
    <rPh sb="2" eb="4">
      <t>キョウイク</t>
    </rPh>
    <rPh sb="5" eb="7">
      <t>イッカン</t>
    </rPh>
    <rPh sb="10" eb="11">
      <t>オコナ</t>
    </rPh>
    <rPh sb="14" eb="16">
      <t>ケンコウ</t>
    </rPh>
    <rPh sb="16" eb="18">
      <t>ホケン</t>
    </rPh>
    <rPh sb="18" eb="20">
      <t>ゾウシン</t>
    </rPh>
    <rPh sb="20" eb="22">
      <t>ジギョウ</t>
    </rPh>
    <rPh sb="31" eb="33">
      <t>ジギョウ</t>
    </rPh>
    <rPh sb="34" eb="37">
      <t>タイイクサイ</t>
    </rPh>
    <rPh sb="39" eb="41">
      <t>シャカイ</t>
    </rPh>
    <rPh sb="41" eb="43">
      <t>タイイク</t>
    </rPh>
    <rPh sb="43" eb="45">
      <t>カンケイ</t>
    </rPh>
    <rPh sb="45" eb="47">
      <t>ケイヒ</t>
    </rPh>
    <rPh sb="48" eb="50">
      <t>ホジョ</t>
    </rPh>
    <rPh sb="50" eb="52">
      <t>ジギョウ</t>
    </rPh>
    <rPh sb="53" eb="54">
      <t>カカワ</t>
    </rPh>
    <rPh sb="55" eb="58">
      <t>ジムヒ</t>
    </rPh>
    <rPh sb="59" eb="60">
      <t>フク</t>
    </rPh>
    <rPh sb="64" eb="66">
      <t>ホケン</t>
    </rPh>
    <rPh sb="66" eb="68">
      <t>タイイク</t>
    </rPh>
    <rPh sb="68" eb="70">
      <t>シンコウ</t>
    </rPh>
    <rPh sb="70" eb="71">
      <t>ヒ</t>
    </rPh>
    <rPh sb="71" eb="72">
      <t>オヨ</t>
    </rPh>
    <rPh sb="73" eb="75">
      <t>ホケン</t>
    </rPh>
    <rPh sb="75" eb="77">
      <t>タイイク</t>
    </rPh>
    <rPh sb="77" eb="79">
      <t>ギョウセイ</t>
    </rPh>
    <rPh sb="79" eb="81">
      <t>ブモン</t>
    </rPh>
    <rPh sb="82" eb="84">
      <t>キンム</t>
    </rPh>
    <rPh sb="86" eb="88">
      <t>ショクイン</t>
    </rPh>
    <rPh sb="89" eb="92">
      <t>ジンケンヒ</t>
    </rPh>
    <rPh sb="93" eb="95">
      <t>キュウリョウ</t>
    </rPh>
    <rPh sb="96" eb="98">
      <t>ショクイン</t>
    </rPh>
    <rPh sb="98" eb="101">
      <t>テアテトウ</t>
    </rPh>
    <rPh sb="101" eb="102">
      <t>オヨ</t>
    </rPh>
    <rPh sb="103" eb="105">
      <t>キョウサイ</t>
    </rPh>
    <rPh sb="105" eb="106">
      <t>ヒ</t>
    </rPh>
    <rPh sb="107" eb="108">
      <t>トウ</t>
    </rPh>
    <rPh sb="109" eb="111">
      <t>ケイジョウ</t>
    </rPh>
    <phoneticPr fontId="21"/>
  </si>
  <si>
    <t xml:space="preserve">高等学校の校舎及びその附属施設(屋内体育館、講堂、図書館、プール、給食施設など)の新築・改築のために要する設計費、工事請負費、用地取得費などが計上されるもの。
</t>
    <rPh sb="5" eb="7">
      <t>コウシャ</t>
    </rPh>
    <rPh sb="7" eb="8">
      <t>オヨ</t>
    </rPh>
    <rPh sb="11" eb="13">
      <t>フゾク</t>
    </rPh>
    <rPh sb="13" eb="15">
      <t>シセツ</t>
    </rPh>
    <rPh sb="16" eb="18">
      <t>オクナイ</t>
    </rPh>
    <rPh sb="18" eb="21">
      <t>タイイクカン</t>
    </rPh>
    <rPh sb="22" eb="24">
      <t>コウドウ</t>
    </rPh>
    <rPh sb="25" eb="28">
      <t>トショカン</t>
    </rPh>
    <rPh sb="33" eb="35">
      <t>キュウショク</t>
    </rPh>
    <rPh sb="35" eb="37">
      <t>シセツ</t>
    </rPh>
    <rPh sb="41" eb="43">
      <t>シンチク</t>
    </rPh>
    <rPh sb="44" eb="46">
      <t>カイチク</t>
    </rPh>
    <rPh sb="50" eb="51">
      <t>ヨウ</t>
    </rPh>
    <rPh sb="53" eb="55">
      <t>セッケイ</t>
    </rPh>
    <rPh sb="55" eb="56">
      <t>ヒ</t>
    </rPh>
    <rPh sb="57" eb="59">
      <t>コウジ</t>
    </rPh>
    <rPh sb="59" eb="61">
      <t>ウケオイ</t>
    </rPh>
    <rPh sb="61" eb="62">
      <t>ヒ</t>
    </rPh>
    <rPh sb="63" eb="65">
      <t>ヨウチ</t>
    </rPh>
    <rPh sb="65" eb="67">
      <t>シュトク</t>
    </rPh>
    <rPh sb="67" eb="68">
      <t>ヒ</t>
    </rPh>
    <rPh sb="71" eb="73">
      <t>ケイジョウ</t>
    </rPh>
    <phoneticPr fontId="21"/>
  </si>
  <si>
    <t xml:space="preserve">教材用消耗品及び教材用備品の購入に要する費用、要・準要保護児童に対する学用品、教科書、給食費補助に要する経費など、生活困難児童に対する各種の助成に要する費用、理科教育、へき地教育、音楽、体育、語学など特定分野の教育の振興を図るために必要な教材等の購入に要する経費等が計上されるもの。
</t>
    <rPh sb="0" eb="3">
      <t>キョウザイヨウ</t>
    </rPh>
    <rPh sb="3" eb="5">
      <t>ショウモウ</t>
    </rPh>
    <rPh sb="5" eb="6">
      <t>ヒン</t>
    </rPh>
    <rPh sb="6" eb="7">
      <t>オヨ</t>
    </rPh>
    <rPh sb="8" eb="11">
      <t>キョウザイヨウ</t>
    </rPh>
    <rPh sb="11" eb="13">
      <t>ビヒン</t>
    </rPh>
    <rPh sb="14" eb="16">
      <t>コウニュウ</t>
    </rPh>
    <rPh sb="17" eb="18">
      <t>ヨウ</t>
    </rPh>
    <rPh sb="20" eb="22">
      <t>ヒヨウ</t>
    </rPh>
    <rPh sb="23" eb="24">
      <t>ヨウ</t>
    </rPh>
    <rPh sb="25" eb="26">
      <t>ジュン</t>
    </rPh>
    <rPh sb="26" eb="27">
      <t>ヨウ</t>
    </rPh>
    <rPh sb="27" eb="29">
      <t>ホゴ</t>
    </rPh>
    <rPh sb="29" eb="31">
      <t>ジドウ</t>
    </rPh>
    <rPh sb="32" eb="33">
      <t>タイ</t>
    </rPh>
    <rPh sb="35" eb="38">
      <t>ガクヨウヒン</t>
    </rPh>
    <rPh sb="39" eb="42">
      <t>キョウカショ</t>
    </rPh>
    <rPh sb="43" eb="46">
      <t>キュウショクヒ</t>
    </rPh>
    <rPh sb="46" eb="48">
      <t>ホジョ</t>
    </rPh>
    <rPh sb="49" eb="50">
      <t>ヨウ</t>
    </rPh>
    <rPh sb="52" eb="54">
      <t>ケイヒ</t>
    </rPh>
    <rPh sb="57" eb="59">
      <t>セイカツ</t>
    </rPh>
    <rPh sb="59" eb="61">
      <t>コンナン</t>
    </rPh>
    <rPh sb="61" eb="63">
      <t>ジドウ</t>
    </rPh>
    <rPh sb="64" eb="65">
      <t>タイ</t>
    </rPh>
    <rPh sb="67" eb="69">
      <t>カクシュ</t>
    </rPh>
    <rPh sb="70" eb="72">
      <t>ジョセイ</t>
    </rPh>
    <rPh sb="73" eb="74">
      <t>ヨウ</t>
    </rPh>
    <rPh sb="76" eb="78">
      <t>ヒヨウ</t>
    </rPh>
    <rPh sb="79" eb="81">
      <t>リカ</t>
    </rPh>
    <rPh sb="81" eb="83">
      <t>キョウイク</t>
    </rPh>
    <rPh sb="86" eb="87">
      <t>チ</t>
    </rPh>
    <rPh sb="87" eb="89">
      <t>キョウイク</t>
    </rPh>
    <rPh sb="90" eb="92">
      <t>オンガク</t>
    </rPh>
    <rPh sb="93" eb="95">
      <t>タイイク</t>
    </rPh>
    <rPh sb="96" eb="98">
      <t>ゴガク</t>
    </rPh>
    <rPh sb="100" eb="102">
      <t>トクテイ</t>
    </rPh>
    <rPh sb="102" eb="104">
      <t>ブンヤ</t>
    </rPh>
    <rPh sb="105" eb="107">
      <t>キョウイク</t>
    </rPh>
    <rPh sb="108" eb="110">
      <t>シンコウ</t>
    </rPh>
    <rPh sb="111" eb="112">
      <t>ハカ</t>
    </rPh>
    <rPh sb="116" eb="118">
      <t>ヒツヨウ</t>
    </rPh>
    <rPh sb="119" eb="121">
      <t>キョウザイ</t>
    </rPh>
    <rPh sb="121" eb="122">
      <t>トウ</t>
    </rPh>
    <rPh sb="123" eb="125">
      <t>コウニュウ</t>
    </rPh>
    <rPh sb="126" eb="127">
      <t>ヨウ</t>
    </rPh>
    <rPh sb="129" eb="131">
      <t>ケイヒ</t>
    </rPh>
    <rPh sb="131" eb="132">
      <t>ナド</t>
    </rPh>
    <rPh sb="133" eb="135">
      <t>ケイジョウ</t>
    </rPh>
    <phoneticPr fontId="21"/>
  </si>
  <si>
    <t xml:space="preserve">林間学校、海浜学校等の設置・管理運営に要する経費、校舎の維持管理費、高等学校保険衛生費、高等学校体育費等が計上されるもの。
</t>
    <rPh sb="0" eb="2">
      <t>リンカン</t>
    </rPh>
    <rPh sb="2" eb="4">
      <t>ガッコウ</t>
    </rPh>
    <rPh sb="5" eb="7">
      <t>カイヒン</t>
    </rPh>
    <rPh sb="7" eb="10">
      <t>ガッコウトウ</t>
    </rPh>
    <rPh sb="11" eb="13">
      <t>セッチ</t>
    </rPh>
    <rPh sb="14" eb="16">
      <t>カンリ</t>
    </rPh>
    <rPh sb="16" eb="18">
      <t>ウンエイ</t>
    </rPh>
    <rPh sb="19" eb="20">
      <t>ヨウ</t>
    </rPh>
    <rPh sb="22" eb="24">
      <t>ケイヒ</t>
    </rPh>
    <rPh sb="25" eb="27">
      <t>コウシャ</t>
    </rPh>
    <rPh sb="28" eb="30">
      <t>イジ</t>
    </rPh>
    <rPh sb="30" eb="33">
      <t>カンリヒ</t>
    </rPh>
    <rPh sb="34" eb="36">
      <t>コウトウ</t>
    </rPh>
    <rPh sb="38" eb="40">
      <t>ホケン</t>
    </rPh>
    <rPh sb="40" eb="43">
      <t>エイセイヒ</t>
    </rPh>
    <rPh sb="44" eb="46">
      <t>コウトウ</t>
    </rPh>
    <rPh sb="48" eb="50">
      <t>タイイク</t>
    </rPh>
    <rPh sb="50" eb="51">
      <t>ヒ</t>
    </rPh>
    <rPh sb="51" eb="52">
      <t>ナド</t>
    </rPh>
    <rPh sb="53" eb="55">
      <t>ケイジョウ</t>
    </rPh>
    <phoneticPr fontId="21"/>
  </si>
  <si>
    <t xml:space="preserve">高等学校関係教職員の人件費(給料、職員手当等及び共済費)などが計上されるもの。
</t>
    <rPh sb="0" eb="2">
      <t>コウトウ</t>
    </rPh>
    <rPh sb="2" eb="4">
      <t>ガッコウ</t>
    </rPh>
    <rPh sb="4" eb="6">
      <t>カンケイ</t>
    </rPh>
    <rPh sb="6" eb="9">
      <t>キョウショクイン</t>
    </rPh>
    <rPh sb="10" eb="13">
      <t>ジンケンヒ</t>
    </rPh>
    <rPh sb="14" eb="16">
      <t>キュウリョウ</t>
    </rPh>
    <rPh sb="17" eb="19">
      <t>ショクイン</t>
    </rPh>
    <rPh sb="19" eb="22">
      <t>テアテトウ</t>
    </rPh>
    <rPh sb="22" eb="23">
      <t>オヨ</t>
    </rPh>
    <rPh sb="24" eb="26">
      <t>キョウサイ</t>
    </rPh>
    <rPh sb="26" eb="27">
      <t>ヒ</t>
    </rPh>
    <rPh sb="31" eb="33">
      <t>ケイジョウ</t>
    </rPh>
    <phoneticPr fontId="21"/>
  </si>
  <si>
    <t xml:space="preserve">青少年問題協議会、社会教育委員会など社会教育関係の各種附属機関の委員報酬や会議費、旅費等の関係経費、社会教育関係職員の人件費(給料、職員手当等及び共済費)、成人教育費、女性教育助成費、視聴覚教育費、文化財保護費、青年学級費などのほか、成人式に要する経費もこれに計上されるもの。
</t>
    <rPh sb="0" eb="3">
      <t>セイショウネン</t>
    </rPh>
    <rPh sb="3" eb="5">
      <t>モンダイ</t>
    </rPh>
    <rPh sb="5" eb="8">
      <t>キョウギカイ</t>
    </rPh>
    <rPh sb="9" eb="11">
      <t>シャカイ</t>
    </rPh>
    <rPh sb="11" eb="13">
      <t>キョウイク</t>
    </rPh>
    <rPh sb="13" eb="16">
      <t>イインカイ</t>
    </rPh>
    <rPh sb="18" eb="20">
      <t>シャカイ</t>
    </rPh>
    <rPh sb="20" eb="22">
      <t>キョウイク</t>
    </rPh>
    <rPh sb="22" eb="24">
      <t>カンケイ</t>
    </rPh>
    <rPh sb="25" eb="27">
      <t>カクシュ</t>
    </rPh>
    <rPh sb="27" eb="29">
      <t>フゾク</t>
    </rPh>
    <rPh sb="29" eb="31">
      <t>キカン</t>
    </rPh>
    <rPh sb="32" eb="34">
      <t>イイン</t>
    </rPh>
    <rPh sb="34" eb="36">
      <t>ホウシュウ</t>
    </rPh>
    <rPh sb="37" eb="40">
      <t>カイギヒ</t>
    </rPh>
    <rPh sb="41" eb="44">
      <t>リョヒトウ</t>
    </rPh>
    <rPh sb="45" eb="47">
      <t>カンケイ</t>
    </rPh>
    <rPh sb="47" eb="49">
      <t>ケイヒ</t>
    </rPh>
    <rPh sb="50" eb="52">
      <t>シャカイ</t>
    </rPh>
    <rPh sb="52" eb="54">
      <t>キョウイク</t>
    </rPh>
    <rPh sb="54" eb="56">
      <t>カンケイ</t>
    </rPh>
    <rPh sb="56" eb="58">
      <t>ショクイン</t>
    </rPh>
    <rPh sb="59" eb="62">
      <t>ジンケンヒ</t>
    </rPh>
    <rPh sb="63" eb="65">
      <t>キュウリョウ</t>
    </rPh>
    <rPh sb="66" eb="68">
      <t>ショクイン</t>
    </rPh>
    <rPh sb="68" eb="71">
      <t>テアテトウ</t>
    </rPh>
    <rPh sb="71" eb="72">
      <t>オヨ</t>
    </rPh>
    <rPh sb="73" eb="75">
      <t>キョウサイ</t>
    </rPh>
    <rPh sb="75" eb="76">
      <t>ヒ</t>
    </rPh>
    <rPh sb="78" eb="80">
      <t>セイジン</t>
    </rPh>
    <rPh sb="80" eb="83">
      <t>キョウイクヒ</t>
    </rPh>
    <rPh sb="84" eb="86">
      <t>ジョセイ</t>
    </rPh>
    <rPh sb="86" eb="88">
      <t>キョウイク</t>
    </rPh>
    <rPh sb="88" eb="91">
      <t>ジョセイヒ</t>
    </rPh>
    <rPh sb="92" eb="95">
      <t>シチョウカク</t>
    </rPh>
    <rPh sb="95" eb="98">
      <t>キョウイクヒ</t>
    </rPh>
    <rPh sb="99" eb="102">
      <t>ブンカザイ</t>
    </rPh>
    <rPh sb="102" eb="105">
      <t>ホゴヒ</t>
    </rPh>
    <rPh sb="106" eb="108">
      <t>セイネン</t>
    </rPh>
    <rPh sb="108" eb="110">
      <t>ガッキュウ</t>
    </rPh>
    <rPh sb="110" eb="111">
      <t>ヒ</t>
    </rPh>
    <rPh sb="117" eb="120">
      <t>セイジンシキ</t>
    </rPh>
    <rPh sb="121" eb="122">
      <t>ヨウ</t>
    </rPh>
    <rPh sb="124" eb="126">
      <t>ケイヒ</t>
    </rPh>
    <rPh sb="130" eb="132">
      <t>ケイジョウ</t>
    </rPh>
    <phoneticPr fontId="21"/>
  </si>
  <si>
    <t xml:space="preserve">図書の購入に要する経費のほか、施設建設費など、おおむね公民館に計上される経費と類似の性質の経費が計上されるもの。
</t>
    <rPh sb="0" eb="2">
      <t>トショ</t>
    </rPh>
    <rPh sb="3" eb="5">
      <t>コウニュウ</t>
    </rPh>
    <rPh sb="6" eb="7">
      <t>ヨウ</t>
    </rPh>
    <rPh sb="9" eb="11">
      <t>ケイヒ</t>
    </rPh>
    <rPh sb="15" eb="17">
      <t>シセツ</t>
    </rPh>
    <rPh sb="17" eb="20">
      <t>ケンセツヒ</t>
    </rPh>
    <rPh sb="27" eb="30">
      <t>コウミンカン</t>
    </rPh>
    <rPh sb="31" eb="33">
      <t>ケイジョウ</t>
    </rPh>
    <rPh sb="36" eb="38">
      <t>ケイヒ</t>
    </rPh>
    <rPh sb="39" eb="41">
      <t>ルイジ</t>
    </rPh>
    <rPh sb="42" eb="44">
      <t>セイシツ</t>
    </rPh>
    <rPh sb="45" eb="47">
      <t>ケイヒ</t>
    </rPh>
    <rPh sb="48" eb="50">
      <t>ケイジョウ</t>
    </rPh>
    <phoneticPr fontId="21"/>
  </si>
  <si>
    <t xml:space="preserve">河川行政に従事している職員の人件費(給料、職員手当等及び共済費)、準用河川に係る管理費、堤防護岸費、河川法第16条の2の規定による一級及び二級河川の指定区画での堤防護岸工事費、直轄事業負担金などのほか、普通河川の管理について条例で定めた事務の施行に要する経費等を計上するもの。
</t>
    <rPh sb="0" eb="2">
      <t>カセン</t>
    </rPh>
    <rPh sb="2" eb="4">
      <t>ギョウセイ</t>
    </rPh>
    <rPh sb="5" eb="7">
      <t>ジュウジ</t>
    </rPh>
    <rPh sb="11" eb="13">
      <t>ショクイン</t>
    </rPh>
    <rPh sb="14" eb="17">
      <t>ジンケンヒ</t>
    </rPh>
    <rPh sb="18" eb="20">
      <t>キュウリョウ</t>
    </rPh>
    <rPh sb="21" eb="23">
      <t>ショクイン</t>
    </rPh>
    <rPh sb="23" eb="26">
      <t>テアテトウ</t>
    </rPh>
    <rPh sb="26" eb="27">
      <t>オヨ</t>
    </rPh>
    <rPh sb="28" eb="30">
      <t>キョウサイ</t>
    </rPh>
    <rPh sb="30" eb="31">
      <t>ヒ</t>
    </rPh>
    <rPh sb="33" eb="35">
      <t>ジュンヨウ</t>
    </rPh>
    <rPh sb="35" eb="37">
      <t>カセン</t>
    </rPh>
    <rPh sb="38" eb="39">
      <t>カカワ</t>
    </rPh>
    <rPh sb="40" eb="43">
      <t>カンリヒ</t>
    </rPh>
    <rPh sb="44" eb="46">
      <t>テイボウ</t>
    </rPh>
    <rPh sb="46" eb="48">
      <t>ゴガン</t>
    </rPh>
    <rPh sb="48" eb="49">
      <t>ヒ</t>
    </rPh>
    <rPh sb="50" eb="53">
      <t>カセンホウ</t>
    </rPh>
    <rPh sb="53" eb="54">
      <t>ダイ</t>
    </rPh>
    <rPh sb="56" eb="57">
      <t>ジョウ</t>
    </rPh>
    <rPh sb="60" eb="62">
      <t>キテイ</t>
    </rPh>
    <rPh sb="65" eb="67">
      <t>イッキュウ</t>
    </rPh>
    <rPh sb="67" eb="68">
      <t>オヨ</t>
    </rPh>
    <rPh sb="69" eb="71">
      <t>ニキュウ</t>
    </rPh>
    <rPh sb="71" eb="73">
      <t>カセン</t>
    </rPh>
    <rPh sb="74" eb="76">
      <t>シテイ</t>
    </rPh>
    <rPh sb="76" eb="78">
      <t>クカク</t>
    </rPh>
    <rPh sb="80" eb="82">
      <t>テイボウ</t>
    </rPh>
    <rPh sb="82" eb="84">
      <t>ゴガン</t>
    </rPh>
    <rPh sb="84" eb="86">
      <t>コウジ</t>
    </rPh>
    <rPh sb="86" eb="87">
      <t>ヒ</t>
    </rPh>
    <rPh sb="88" eb="90">
      <t>チョッカツ</t>
    </rPh>
    <rPh sb="90" eb="92">
      <t>ジギョウ</t>
    </rPh>
    <rPh sb="92" eb="95">
      <t>フタンキン</t>
    </rPh>
    <rPh sb="101" eb="103">
      <t>フツウ</t>
    </rPh>
    <rPh sb="103" eb="105">
      <t>カセン</t>
    </rPh>
    <rPh sb="106" eb="108">
      <t>カンリ</t>
    </rPh>
    <rPh sb="112" eb="114">
      <t>ジョウレイ</t>
    </rPh>
    <rPh sb="115" eb="116">
      <t>サダ</t>
    </rPh>
    <rPh sb="118" eb="120">
      <t>ジム</t>
    </rPh>
    <rPh sb="121" eb="123">
      <t>シコウ</t>
    </rPh>
    <rPh sb="124" eb="125">
      <t>ヨウ</t>
    </rPh>
    <rPh sb="127" eb="129">
      <t>ケイヒ</t>
    </rPh>
    <rPh sb="129" eb="130">
      <t>ナド</t>
    </rPh>
    <rPh sb="131" eb="133">
      <t>ケイジョウ</t>
    </rPh>
    <phoneticPr fontId="21"/>
  </si>
  <si>
    <t xml:space="preserve">都市計画総務費には、都市計画行政に従事する職員の人件費(給料、職員手当等及び共済費)、都市計画関係統計調査費、都市計画審議会関係費などが計上されるもの。
</t>
    <rPh sb="0" eb="2">
      <t>トシ</t>
    </rPh>
    <rPh sb="2" eb="4">
      <t>ケイカク</t>
    </rPh>
    <rPh sb="4" eb="7">
      <t>ソウムヒ</t>
    </rPh>
    <rPh sb="10" eb="12">
      <t>トシ</t>
    </rPh>
    <rPh sb="12" eb="14">
      <t>ケイカク</t>
    </rPh>
    <rPh sb="14" eb="16">
      <t>ギョウセイ</t>
    </rPh>
    <rPh sb="17" eb="19">
      <t>ジュウジ</t>
    </rPh>
    <rPh sb="21" eb="23">
      <t>ショクイン</t>
    </rPh>
    <rPh sb="24" eb="27">
      <t>ジンケンヒ</t>
    </rPh>
    <rPh sb="28" eb="30">
      <t>キュウリョウ</t>
    </rPh>
    <rPh sb="31" eb="33">
      <t>ショクイン</t>
    </rPh>
    <rPh sb="33" eb="36">
      <t>テアテトウ</t>
    </rPh>
    <rPh sb="36" eb="37">
      <t>オヨ</t>
    </rPh>
    <rPh sb="38" eb="40">
      <t>キョウサイ</t>
    </rPh>
    <rPh sb="40" eb="41">
      <t>ヒ</t>
    </rPh>
    <rPh sb="43" eb="45">
      <t>トシ</t>
    </rPh>
    <rPh sb="45" eb="47">
      <t>ケイカク</t>
    </rPh>
    <rPh sb="47" eb="49">
      <t>カンケイ</t>
    </rPh>
    <rPh sb="49" eb="51">
      <t>トウケイ</t>
    </rPh>
    <rPh sb="51" eb="53">
      <t>チョウサ</t>
    </rPh>
    <rPh sb="53" eb="54">
      <t>ヒ</t>
    </rPh>
    <rPh sb="55" eb="57">
      <t>トシ</t>
    </rPh>
    <rPh sb="57" eb="59">
      <t>ケイカク</t>
    </rPh>
    <rPh sb="59" eb="62">
      <t>シンギカイ</t>
    </rPh>
    <rPh sb="62" eb="65">
      <t>カンケイヒ</t>
    </rPh>
    <rPh sb="68" eb="70">
      <t>ケイジョウ</t>
    </rPh>
    <phoneticPr fontId="21"/>
  </si>
  <si>
    <t xml:space="preserve">商工行政部門に勤務している職員の人件費 (給料、職員手当等及び共済費)、商工関係の各種統計調査に要する経費のほか、中小企業差に対する貸付金特別会計に対する一般会計からの繰出金などが計上されるもの。
</t>
    <rPh sb="0" eb="2">
      <t>ショウコウ</t>
    </rPh>
    <rPh sb="2" eb="4">
      <t>ギョウセイ</t>
    </rPh>
    <rPh sb="4" eb="6">
      <t>ブモン</t>
    </rPh>
    <rPh sb="7" eb="9">
      <t>キンム</t>
    </rPh>
    <rPh sb="13" eb="15">
      <t>ショクイン</t>
    </rPh>
    <rPh sb="16" eb="19">
      <t>ジンケンヒ</t>
    </rPh>
    <rPh sb="21" eb="23">
      <t>キュウリョウ</t>
    </rPh>
    <rPh sb="24" eb="26">
      <t>ショクイン</t>
    </rPh>
    <rPh sb="26" eb="29">
      <t>テアテトウ</t>
    </rPh>
    <rPh sb="29" eb="30">
      <t>オヨ</t>
    </rPh>
    <rPh sb="31" eb="33">
      <t>キョウサイ</t>
    </rPh>
    <rPh sb="33" eb="34">
      <t>ヒ</t>
    </rPh>
    <rPh sb="36" eb="38">
      <t>ショウコウ</t>
    </rPh>
    <rPh sb="38" eb="40">
      <t>カンケイ</t>
    </rPh>
    <rPh sb="41" eb="43">
      <t>カクシュ</t>
    </rPh>
    <rPh sb="43" eb="45">
      <t>トウケイ</t>
    </rPh>
    <rPh sb="45" eb="47">
      <t>チョウサ</t>
    </rPh>
    <rPh sb="48" eb="49">
      <t>ヨウ</t>
    </rPh>
    <rPh sb="51" eb="53">
      <t>ケイヒ</t>
    </rPh>
    <rPh sb="57" eb="59">
      <t>チュウショウ</t>
    </rPh>
    <rPh sb="59" eb="61">
      <t>キギョウ</t>
    </rPh>
    <rPh sb="61" eb="62">
      <t>サ</t>
    </rPh>
    <rPh sb="63" eb="64">
      <t>タイ</t>
    </rPh>
    <rPh sb="66" eb="68">
      <t>カシツケ</t>
    </rPh>
    <rPh sb="68" eb="69">
      <t>キン</t>
    </rPh>
    <rPh sb="69" eb="71">
      <t>トクベツ</t>
    </rPh>
    <rPh sb="71" eb="73">
      <t>カイケイ</t>
    </rPh>
    <rPh sb="74" eb="75">
      <t>タイ</t>
    </rPh>
    <rPh sb="77" eb="79">
      <t>イッパン</t>
    </rPh>
    <rPh sb="79" eb="81">
      <t>カイケイ</t>
    </rPh>
    <rPh sb="84" eb="86">
      <t>クリダ</t>
    </rPh>
    <rPh sb="86" eb="87">
      <t>キン</t>
    </rPh>
    <rPh sb="90" eb="92">
      <t>ケイジョウ</t>
    </rPh>
    <phoneticPr fontId="21"/>
  </si>
  <si>
    <t xml:space="preserve">商工業団体及び組合に対する指導事務費、商工業金融対策事業費、中小企業対策事業費、企業誘致事業費、商工業団地造成事業費など多種多様な経費が計上されるもの。
</t>
    <rPh sb="0" eb="3">
      <t>ショウコウギョウ</t>
    </rPh>
    <rPh sb="3" eb="5">
      <t>ダンタイ</t>
    </rPh>
    <rPh sb="5" eb="6">
      <t>オヨ</t>
    </rPh>
    <rPh sb="7" eb="9">
      <t>クミアイ</t>
    </rPh>
    <rPh sb="10" eb="11">
      <t>タイ</t>
    </rPh>
    <rPh sb="13" eb="15">
      <t>シドウ</t>
    </rPh>
    <rPh sb="15" eb="18">
      <t>ジムヒ</t>
    </rPh>
    <rPh sb="19" eb="22">
      <t>ショウコウギョウ</t>
    </rPh>
    <rPh sb="22" eb="24">
      <t>キンユウ</t>
    </rPh>
    <rPh sb="24" eb="26">
      <t>タイサク</t>
    </rPh>
    <rPh sb="26" eb="29">
      <t>ジギョウヒ</t>
    </rPh>
    <rPh sb="30" eb="32">
      <t>チュウショウ</t>
    </rPh>
    <rPh sb="32" eb="34">
      <t>キギョウ</t>
    </rPh>
    <rPh sb="34" eb="36">
      <t>タイサク</t>
    </rPh>
    <rPh sb="36" eb="39">
      <t>ジギョウヒ</t>
    </rPh>
    <rPh sb="40" eb="42">
      <t>キギョウ</t>
    </rPh>
    <rPh sb="42" eb="44">
      <t>ユウチ</t>
    </rPh>
    <rPh sb="44" eb="47">
      <t>ジギョウヒ</t>
    </rPh>
    <rPh sb="48" eb="51">
      <t>ショウコウギョウ</t>
    </rPh>
    <rPh sb="51" eb="53">
      <t>ダンチ</t>
    </rPh>
    <rPh sb="53" eb="55">
      <t>ゾウセイ</t>
    </rPh>
    <rPh sb="55" eb="58">
      <t>ジギョウヒ</t>
    </rPh>
    <rPh sb="60" eb="64">
      <t>タシュタヨウ</t>
    </rPh>
    <rPh sb="65" eb="67">
      <t>ケイヒ</t>
    </rPh>
    <rPh sb="68" eb="70">
      <t>ケイジョウ</t>
    </rPh>
    <phoneticPr fontId="21"/>
  </si>
  <si>
    <t xml:space="preserve">自然公園などをはじめとする観光資源開発に要する経費、上席などの歴史的建造物の保存、修築事業費、観光宣伝費などが計上される。
</t>
    <rPh sb="0" eb="2">
      <t>シゼン</t>
    </rPh>
    <rPh sb="2" eb="4">
      <t>コウエン</t>
    </rPh>
    <rPh sb="13" eb="15">
      <t>カンコウ</t>
    </rPh>
    <rPh sb="15" eb="17">
      <t>シゲン</t>
    </rPh>
    <rPh sb="17" eb="19">
      <t>カイハツ</t>
    </rPh>
    <rPh sb="20" eb="21">
      <t>ヨウ</t>
    </rPh>
    <rPh sb="23" eb="25">
      <t>ケイヒ</t>
    </rPh>
    <rPh sb="26" eb="28">
      <t>ジョウセキ</t>
    </rPh>
    <rPh sb="31" eb="34">
      <t>レキシテキ</t>
    </rPh>
    <rPh sb="34" eb="37">
      <t>ケンゾウブツ</t>
    </rPh>
    <rPh sb="38" eb="40">
      <t>ホゾン</t>
    </rPh>
    <rPh sb="41" eb="43">
      <t>シュウチク</t>
    </rPh>
    <rPh sb="43" eb="46">
      <t>ジギョウヒ</t>
    </rPh>
    <rPh sb="47" eb="49">
      <t>カンコウ</t>
    </rPh>
    <rPh sb="49" eb="52">
      <t>センデンヒ</t>
    </rPh>
    <rPh sb="55" eb="57">
      <t>ケイジョウ</t>
    </rPh>
    <phoneticPr fontId="21"/>
  </si>
  <si>
    <t xml:space="preserve">事業費支弁職員を除く土木行政部門に勤務する職員の人件費(給料、職員手当等及び共済費)、土木関係共通費、土木機械管理費などの経費を計上するもの。
</t>
    <rPh sb="0" eb="3">
      <t>ジギョウヒ</t>
    </rPh>
    <rPh sb="3" eb="5">
      <t>シベン</t>
    </rPh>
    <rPh sb="5" eb="7">
      <t>ショクイン</t>
    </rPh>
    <rPh sb="8" eb="9">
      <t>ノゾ</t>
    </rPh>
    <rPh sb="10" eb="12">
      <t>ドボク</t>
    </rPh>
    <rPh sb="12" eb="14">
      <t>ギョウセイ</t>
    </rPh>
    <rPh sb="14" eb="16">
      <t>ブモン</t>
    </rPh>
    <rPh sb="17" eb="19">
      <t>キンム</t>
    </rPh>
    <rPh sb="21" eb="23">
      <t>ショクイン</t>
    </rPh>
    <rPh sb="24" eb="27">
      <t>ジンケンヒ</t>
    </rPh>
    <rPh sb="28" eb="30">
      <t>キュウリョウ</t>
    </rPh>
    <rPh sb="31" eb="33">
      <t>ショクイン</t>
    </rPh>
    <rPh sb="33" eb="36">
      <t>テアテトウ</t>
    </rPh>
    <rPh sb="36" eb="37">
      <t>オヨ</t>
    </rPh>
    <rPh sb="38" eb="40">
      <t>キョウサイ</t>
    </rPh>
    <rPh sb="40" eb="41">
      <t>ヒ</t>
    </rPh>
    <rPh sb="43" eb="45">
      <t>ドボク</t>
    </rPh>
    <rPh sb="45" eb="47">
      <t>カンケイ</t>
    </rPh>
    <rPh sb="47" eb="49">
      <t>キョウツウ</t>
    </rPh>
    <rPh sb="49" eb="50">
      <t>ヒ</t>
    </rPh>
    <rPh sb="51" eb="53">
      <t>ドボク</t>
    </rPh>
    <rPh sb="53" eb="55">
      <t>キカイ</t>
    </rPh>
    <rPh sb="55" eb="58">
      <t>カンリヒ</t>
    </rPh>
    <rPh sb="61" eb="63">
      <t>ケイヒ</t>
    </rPh>
    <rPh sb="64" eb="66">
      <t>ケイジョウ</t>
    </rPh>
    <phoneticPr fontId="21"/>
  </si>
  <si>
    <t xml:space="preserve">診療所などの施設に勤務している職員の人件費(給料、職員手当等及び共済費)、保健衛生行政や衛生思想などの普及宣伝を図るための教育費、メンタル・ヘルス関連施策など精神衛生行政に要する経費、栄養改善及び母体保護行政に要する経費、助産費、成人病対策費のほか、「目」として「母子衛生費」を設けていない場合には、これも、ここに計上されることとなるもの。
</t>
    <rPh sb="0" eb="3">
      <t>シンリョウジョ</t>
    </rPh>
    <rPh sb="6" eb="8">
      <t>シセツ</t>
    </rPh>
    <rPh sb="9" eb="11">
      <t>キンム</t>
    </rPh>
    <rPh sb="15" eb="17">
      <t>ショクイン</t>
    </rPh>
    <rPh sb="18" eb="21">
      <t>ジンケンヒ</t>
    </rPh>
    <rPh sb="22" eb="24">
      <t>キュウリョウ</t>
    </rPh>
    <rPh sb="25" eb="27">
      <t>ショクイン</t>
    </rPh>
    <rPh sb="27" eb="30">
      <t>テアテトウ</t>
    </rPh>
    <rPh sb="30" eb="31">
      <t>オヨ</t>
    </rPh>
    <rPh sb="32" eb="34">
      <t>キョウサイ</t>
    </rPh>
    <rPh sb="34" eb="35">
      <t>ヒ</t>
    </rPh>
    <rPh sb="37" eb="39">
      <t>ホケン</t>
    </rPh>
    <rPh sb="39" eb="41">
      <t>エイセイ</t>
    </rPh>
    <rPh sb="41" eb="43">
      <t>ギョウセイ</t>
    </rPh>
    <rPh sb="44" eb="46">
      <t>エイセイ</t>
    </rPh>
    <rPh sb="46" eb="48">
      <t>シソウ</t>
    </rPh>
    <rPh sb="51" eb="53">
      <t>フキュウ</t>
    </rPh>
    <rPh sb="53" eb="55">
      <t>センデン</t>
    </rPh>
    <rPh sb="56" eb="57">
      <t>ハカ</t>
    </rPh>
    <rPh sb="61" eb="64">
      <t>キョウイクヒ</t>
    </rPh>
    <rPh sb="73" eb="75">
      <t>カンレン</t>
    </rPh>
    <rPh sb="75" eb="77">
      <t>シサク</t>
    </rPh>
    <rPh sb="79" eb="81">
      <t>セイシン</t>
    </rPh>
    <rPh sb="81" eb="83">
      <t>エイセイ</t>
    </rPh>
    <rPh sb="83" eb="85">
      <t>ギョウセイ</t>
    </rPh>
    <rPh sb="86" eb="87">
      <t>ヨウ</t>
    </rPh>
    <rPh sb="89" eb="91">
      <t>ケイヒ</t>
    </rPh>
    <rPh sb="92" eb="94">
      <t>エイヨウ</t>
    </rPh>
    <rPh sb="94" eb="96">
      <t>カイゼン</t>
    </rPh>
    <rPh sb="96" eb="97">
      <t>オヨ</t>
    </rPh>
    <rPh sb="98" eb="100">
      <t>ボタイ</t>
    </rPh>
    <rPh sb="100" eb="102">
      <t>ホゴ</t>
    </rPh>
    <rPh sb="102" eb="104">
      <t>ギョウセイ</t>
    </rPh>
    <rPh sb="105" eb="106">
      <t>ヨウ</t>
    </rPh>
    <rPh sb="108" eb="110">
      <t>ケイヒ</t>
    </rPh>
    <rPh sb="111" eb="113">
      <t>ジョサン</t>
    </rPh>
    <rPh sb="113" eb="114">
      <t>ヒ</t>
    </rPh>
    <rPh sb="115" eb="118">
      <t>セイジンビョウ</t>
    </rPh>
    <rPh sb="118" eb="121">
      <t>タイサクヒ</t>
    </rPh>
    <rPh sb="126" eb="127">
      <t>モク</t>
    </rPh>
    <rPh sb="132" eb="134">
      <t>ボシ</t>
    </rPh>
    <rPh sb="134" eb="137">
      <t>エイセイヒ</t>
    </rPh>
    <rPh sb="139" eb="140">
      <t>モウ</t>
    </rPh>
    <rPh sb="145" eb="147">
      <t>バアイ</t>
    </rPh>
    <rPh sb="157" eb="159">
      <t>ケイジョウ</t>
    </rPh>
    <phoneticPr fontId="21"/>
  </si>
  <si>
    <t>庁舎建設基金費</t>
    <rPh sb="0" eb="2">
      <t>チョウシャ</t>
    </rPh>
    <rPh sb="2" eb="4">
      <t>ケンセツ</t>
    </rPh>
    <rPh sb="4" eb="6">
      <t>キキン</t>
    </rPh>
    <rPh sb="6" eb="7">
      <t>ヒ</t>
    </rPh>
    <phoneticPr fontId="13"/>
  </si>
  <si>
    <t>庁舎</t>
    <rPh sb="0" eb="2">
      <t>チョウシャ</t>
    </rPh>
    <phoneticPr fontId="7"/>
  </si>
  <si>
    <t>地方行政の総務全般の内、庁舎に関して使われた税金の額を示したもの。</t>
    <rPh sb="0" eb="2">
      <t>チホウ</t>
    </rPh>
    <rPh sb="2" eb="4">
      <t>ギョウセイ</t>
    </rPh>
    <rPh sb="5" eb="7">
      <t>ソウム</t>
    </rPh>
    <rPh sb="7" eb="9">
      <t>ゼンパン</t>
    </rPh>
    <rPh sb="10" eb="11">
      <t>ウチ</t>
    </rPh>
    <rPh sb="12" eb="14">
      <t>チョウシャ</t>
    </rPh>
    <rPh sb="15" eb="16">
      <t>カン</t>
    </rPh>
    <rPh sb="18" eb="19">
      <t>ツカ</t>
    </rPh>
    <rPh sb="22" eb="24">
      <t>ゼイキン</t>
    </rPh>
    <rPh sb="25" eb="26">
      <t>ガク</t>
    </rPh>
    <rPh sb="27" eb="28">
      <t>シメ</t>
    </rPh>
    <phoneticPr fontId="21"/>
  </si>
  <si>
    <t>人権擁護</t>
    <rPh sb="0" eb="2">
      <t>ジンケン</t>
    </rPh>
    <rPh sb="2" eb="4">
      <t>ヨウゴ</t>
    </rPh>
    <phoneticPr fontId="7"/>
  </si>
  <si>
    <t>健康に関して使われた税金の内、健康保険に関して使われた税金の額を示したもの。</t>
    <rPh sb="3" eb="4">
      <t>カン</t>
    </rPh>
    <rPh sb="6" eb="7">
      <t>ツカ</t>
    </rPh>
    <rPh sb="10" eb="12">
      <t>ゼイキン</t>
    </rPh>
    <rPh sb="13" eb="14">
      <t>ウチ</t>
    </rPh>
    <rPh sb="15" eb="17">
      <t>ケンコウ</t>
    </rPh>
    <rPh sb="17" eb="19">
      <t>ホケン</t>
    </rPh>
    <rPh sb="20" eb="21">
      <t>カン</t>
    </rPh>
    <rPh sb="23" eb="24">
      <t>ツカ</t>
    </rPh>
    <rPh sb="27" eb="29">
      <t>ゼイキン</t>
    </rPh>
    <rPh sb="30" eb="31">
      <t>ガク</t>
    </rPh>
    <rPh sb="32" eb="33">
      <t>シメ</t>
    </rPh>
    <phoneticPr fontId="21"/>
  </si>
  <si>
    <t>福祉に関して使われた税金の内、人権擁護に関して使われた税金の額を示したもの。</t>
    <rPh sb="0" eb="2">
      <t>フクシ</t>
    </rPh>
    <rPh sb="3" eb="4">
      <t>カン</t>
    </rPh>
    <rPh sb="6" eb="7">
      <t>ツカ</t>
    </rPh>
    <rPh sb="10" eb="12">
      <t>ゼイキン</t>
    </rPh>
    <rPh sb="13" eb="14">
      <t>ウチ</t>
    </rPh>
    <rPh sb="15" eb="17">
      <t>ジンケン</t>
    </rPh>
    <rPh sb="17" eb="19">
      <t>ヨウゴ</t>
    </rPh>
    <rPh sb="20" eb="21">
      <t>カン</t>
    </rPh>
    <rPh sb="23" eb="24">
      <t>ツカ</t>
    </rPh>
    <rPh sb="27" eb="29">
      <t>ゼイキン</t>
    </rPh>
    <rPh sb="30" eb="31">
      <t>ガク</t>
    </rPh>
    <rPh sb="32" eb="33">
      <t>シメ</t>
    </rPh>
    <phoneticPr fontId="21"/>
  </si>
  <si>
    <t>健康福祉に関して使われた税金の内、その他の項目に関して使われた税金の額を示したもの。</t>
    <rPh sb="19" eb="20">
      <t>タ</t>
    </rPh>
    <rPh sb="21" eb="23">
      <t>コウモク</t>
    </rPh>
    <rPh sb="24" eb="25">
      <t>カン</t>
    </rPh>
    <rPh sb="27" eb="28">
      <t>ツカ</t>
    </rPh>
    <rPh sb="31" eb="33">
      <t>ゼイキン</t>
    </rPh>
    <rPh sb="34" eb="35">
      <t>ガク</t>
    </rPh>
    <rPh sb="36" eb="37">
      <t>シメ</t>
    </rPh>
    <phoneticPr fontId="21"/>
  </si>
  <si>
    <t>環境に関して使われた税金のうち、環境衛生に関して使われた税金の額を示したもの。</t>
    <rPh sb="0" eb="2">
      <t>カンキョウ</t>
    </rPh>
    <rPh sb="3" eb="4">
      <t>カン</t>
    </rPh>
    <rPh sb="6" eb="7">
      <t>ツカ</t>
    </rPh>
    <rPh sb="10" eb="12">
      <t>ゼイキン</t>
    </rPh>
    <rPh sb="16" eb="18">
      <t>カンキョウ</t>
    </rPh>
    <rPh sb="18" eb="20">
      <t>エイセイ</t>
    </rPh>
    <rPh sb="21" eb="22">
      <t>カン</t>
    </rPh>
    <rPh sb="24" eb="25">
      <t>ツカ</t>
    </rPh>
    <rPh sb="28" eb="30">
      <t>ゼイキン</t>
    </rPh>
    <rPh sb="31" eb="32">
      <t>ガク</t>
    </rPh>
    <rPh sb="33" eb="34">
      <t>シメ</t>
    </rPh>
    <phoneticPr fontId="21"/>
  </si>
  <si>
    <t>環境に関して使われた税金のうち、環境対策に関して使われた税金の額を示したもの。</t>
    <rPh sb="0" eb="2">
      <t>カンキョウ</t>
    </rPh>
    <rPh sb="3" eb="4">
      <t>カン</t>
    </rPh>
    <rPh sb="6" eb="7">
      <t>ツカ</t>
    </rPh>
    <rPh sb="10" eb="12">
      <t>ゼイキン</t>
    </rPh>
    <rPh sb="16" eb="18">
      <t>カンキョウ</t>
    </rPh>
    <rPh sb="18" eb="20">
      <t>タイサク</t>
    </rPh>
    <rPh sb="21" eb="22">
      <t>カン</t>
    </rPh>
    <rPh sb="24" eb="25">
      <t>ツカ</t>
    </rPh>
    <rPh sb="28" eb="30">
      <t>ゼイキン</t>
    </rPh>
    <rPh sb="31" eb="32">
      <t>ガク</t>
    </rPh>
    <rPh sb="33" eb="34">
      <t>シメ</t>
    </rPh>
    <phoneticPr fontId="21"/>
  </si>
  <si>
    <t>都市開発</t>
    <rPh sb="0" eb="2">
      <t>トシ</t>
    </rPh>
    <rPh sb="2" eb="4">
      <t>カイハツ</t>
    </rPh>
    <phoneticPr fontId="21"/>
  </si>
  <si>
    <t>都市開発に関して使われた税金の内、道路・交通に関して使われた税金の額を示したもの。</t>
    <rPh sb="5" eb="6">
      <t>カン</t>
    </rPh>
    <rPh sb="8" eb="9">
      <t>ツカ</t>
    </rPh>
    <rPh sb="12" eb="14">
      <t>ゼイキン</t>
    </rPh>
    <rPh sb="15" eb="16">
      <t>ウチ</t>
    </rPh>
    <rPh sb="17" eb="19">
      <t>ドウロ</t>
    </rPh>
    <rPh sb="20" eb="22">
      <t>コウツウ</t>
    </rPh>
    <rPh sb="23" eb="24">
      <t>カン</t>
    </rPh>
    <rPh sb="26" eb="27">
      <t>ツカ</t>
    </rPh>
    <rPh sb="30" eb="32">
      <t>ゼイキン</t>
    </rPh>
    <rPh sb="33" eb="34">
      <t>ガク</t>
    </rPh>
    <rPh sb="35" eb="36">
      <t>シメ</t>
    </rPh>
    <phoneticPr fontId="21"/>
  </si>
  <si>
    <t>都市開発に関して使われた税金の内、河川に関して使われた税金の額を示したもの。</t>
    <rPh sb="5" eb="6">
      <t>カン</t>
    </rPh>
    <rPh sb="8" eb="9">
      <t>ツカ</t>
    </rPh>
    <rPh sb="12" eb="14">
      <t>ゼイキン</t>
    </rPh>
    <rPh sb="15" eb="16">
      <t>ウチ</t>
    </rPh>
    <rPh sb="17" eb="19">
      <t>カセン</t>
    </rPh>
    <rPh sb="20" eb="21">
      <t>カン</t>
    </rPh>
    <rPh sb="23" eb="24">
      <t>ツカ</t>
    </rPh>
    <rPh sb="27" eb="29">
      <t>ゼイキン</t>
    </rPh>
    <rPh sb="30" eb="31">
      <t>ガク</t>
    </rPh>
    <rPh sb="32" eb="33">
      <t>シメ</t>
    </rPh>
    <phoneticPr fontId="21"/>
  </si>
  <si>
    <t>都市開発に関して使われた税金の内、地域開発に関して使われた税金の額を示したもの。</t>
    <rPh sb="5" eb="6">
      <t>カン</t>
    </rPh>
    <rPh sb="8" eb="9">
      <t>ツカ</t>
    </rPh>
    <rPh sb="12" eb="14">
      <t>ゼイキン</t>
    </rPh>
    <rPh sb="15" eb="16">
      <t>ウチ</t>
    </rPh>
    <rPh sb="17" eb="19">
      <t>チイキ</t>
    </rPh>
    <rPh sb="19" eb="21">
      <t>カイハツ</t>
    </rPh>
    <rPh sb="22" eb="23">
      <t>カン</t>
    </rPh>
    <rPh sb="25" eb="26">
      <t>ツカ</t>
    </rPh>
    <rPh sb="29" eb="31">
      <t>ゼイキン</t>
    </rPh>
    <rPh sb="32" eb="33">
      <t>ガク</t>
    </rPh>
    <rPh sb="34" eb="35">
      <t>シメ</t>
    </rPh>
    <phoneticPr fontId="21"/>
  </si>
  <si>
    <t>都市開発に関して使われた税金の内、住宅に関して使われた税金の額を示したもの。</t>
    <rPh sb="5" eb="6">
      <t>カン</t>
    </rPh>
    <rPh sb="8" eb="9">
      <t>ツカ</t>
    </rPh>
    <rPh sb="12" eb="14">
      <t>ゼイキン</t>
    </rPh>
    <rPh sb="15" eb="16">
      <t>ウチ</t>
    </rPh>
    <rPh sb="17" eb="19">
      <t>ジュウタク</t>
    </rPh>
    <rPh sb="20" eb="21">
      <t>カン</t>
    </rPh>
    <rPh sb="23" eb="24">
      <t>ツカ</t>
    </rPh>
    <rPh sb="27" eb="29">
      <t>ゼイキン</t>
    </rPh>
    <rPh sb="30" eb="31">
      <t>ガク</t>
    </rPh>
    <rPh sb="32" eb="33">
      <t>シメ</t>
    </rPh>
    <phoneticPr fontId="21"/>
  </si>
  <si>
    <t>都市開発に関して使われた税金の内、上水道に関して使われた税金の額を示したもの。</t>
    <rPh sb="5" eb="6">
      <t>カン</t>
    </rPh>
    <rPh sb="8" eb="9">
      <t>ツカ</t>
    </rPh>
    <rPh sb="12" eb="14">
      <t>ゼイキン</t>
    </rPh>
    <rPh sb="15" eb="16">
      <t>ウチ</t>
    </rPh>
    <rPh sb="17" eb="20">
      <t>ジョウスイドウ</t>
    </rPh>
    <rPh sb="21" eb="22">
      <t>カン</t>
    </rPh>
    <rPh sb="24" eb="25">
      <t>ツカ</t>
    </rPh>
    <rPh sb="28" eb="30">
      <t>ゼイキン</t>
    </rPh>
    <rPh sb="31" eb="32">
      <t>ガク</t>
    </rPh>
    <rPh sb="33" eb="34">
      <t>シメ</t>
    </rPh>
    <phoneticPr fontId="21"/>
  </si>
  <si>
    <t>都市開発に関して使われた税金の内、その他の項目に関して使われた税金の額を示したもの。</t>
    <rPh sb="5" eb="6">
      <t>カン</t>
    </rPh>
    <rPh sb="8" eb="9">
      <t>ツカ</t>
    </rPh>
    <rPh sb="12" eb="14">
      <t>ゼイキン</t>
    </rPh>
    <rPh sb="15" eb="16">
      <t>ウチ</t>
    </rPh>
    <rPh sb="19" eb="20">
      <t>タ</t>
    </rPh>
    <rPh sb="21" eb="23">
      <t>コウモク</t>
    </rPh>
    <rPh sb="24" eb="25">
      <t>カン</t>
    </rPh>
    <rPh sb="27" eb="28">
      <t>ツカ</t>
    </rPh>
    <rPh sb="31" eb="33">
      <t>ゼイキン</t>
    </rPh>
    <rPh sb="34" eb="35">
      <t>ガク</t>
    </rPh>
    <rPh sb="36" eb="37">
      <t>シメ</t>
    </rPh>
    <phoneticPr fontId="21"/>
  </si>
  <si>
    <t>土木・建築</t>
    <rPh sb="0" eb="2">
      <t>ドボク</t>
    </rPh>
    <rPh sb="3" eb="5">
      <t>ケンチク</t>
    </rPh>
    <phoneticPr fontId="21"/>
  </si>
  <si>
    <t>都市開発に関して使われた税金の内、土木・建築に関して使われた税金の額を示したもの。</t>
    <rPh sb="5" eb="6">
      <t>カン</t>
    </rPh>
    <rPh sb="8" eb="9">
      <t>ツカ</t>
    </rPh>
    <rPh sb="12" eb="14">
      <t>ゼイキン</t>
    </rPh>
    <rPh sb="15" eb="16">
      <t>ウチ</t>
    </rPh>
    <rPh sb="17" eb="19">
      <t>ドボク</t>
    </rPh>
    <rPh sb="20" eb="22">
      <t>ケンチク</t>
    </rPh>
    <rPh sb="23" eb="24">
      <t>カン</t>
    </rPh>
    <rPh sb="26" eb="27">
      <t>ツカ</t>
    </rPh>
    <rPh sb="30" eb="32">
      <t>ゼイキン</t>
    </rPh>
    <rPh sb="33" eb="34">
      <t>ガク</t>
    </rPh>
    <rPh sb="35" eb="36">
      <t>シメ</t>
    </rPh>
    <phoneticPr fontId="21"/>
  </si>
  <si>
    <t>土木・建築に関して使われた税金の内、土木に関して使われた税金の額を示したもの。</t>
    <rPh sb="0" eb="2">
      <t>ドボク</t>
    </rPh>
    <rPh sb="3" eb="5">
      <t>ケンチク</t>
    </rPh>
    <rPh sb="6" eb="7">
      <t>カン</t>
    </rPh>
    <rPh sb="9" eb="10">
      <t>ツカ</t>
    </rPh>
    <rPh sb="13" eb="15">
      <t>ゼイキン</t>
    </rPh>
    <rPh sb="16" eb="17">
      <t>ウチ</t>
    </rPh>
    <rPh sb="18" eb="20">
      <t>ドボク</t>
    </rPh>
    <rPh sb="21" eb="22">
      <t>カン</t>
    </rPh>
    <rPh sb="24" eb="25">
      <t>ツカ</t>
    </rPh>
    <rPh sb="28" eb="30">
      <t>ゼイキン</t>
    </rPh>
    <rPh sb="31" eb="32">
      <t>ガク</t>
    </rPh>
    <rPh sb="33" eb="34">
      <t>シメ</t>
    </rPh>
    <phoneticPr fontId="21"/>
  </si>
  <si>
    <t>土木・建築に関して使われた税金の内、建築に関して使われた税金の額を示したもの。</t>
    <rPh sb="0" eb="2">
      <t>ドボク</t>
    </rPh>
    <rPh sb="3" eb="5">
      <t>ケンチク</t>
    </rPh>
    <rPh sb="6" eb="7">
      <t>カン</t>
    </rPh>
    <rPh sb="9" eb="10">
      <t>ツカ</t>
    </rPh>
    <rPh sb="13" eb="15">
      <t>ゼイキン</t>
    </rPh>
    <rPh sb="16" eb="17">
      <t>ウチ</t>
    </rPh>
    <rPh sb="18" eb="20">
      <t>ケンチク</t>
    </rPh>
    <rPh sb="21" eb="22">
      <t>カン</t>
    </rPh>
    <rPh sb="24" eb="25">
      <t>ツカ</t>
    </rPh>
    <rPh sb="28" eb="30">
      <t>ゼイキン</t>
    </rPh>
    <rPh sb="31" eb="32">
      <t>ガク</t>
    </rPh>
    <rPh sb="33" eb="34">
      <t>シメ</t>
    </rPh>
    <phoneticPr fontId="21"/>
  </si>
  <si>
    <t>土木・建築に関して使われた税金の内、その他の項目に関して使われた税金の額を示したもの。</t>
    <rPh sb="6" eb="7">
      <t>カン</t>
    </rPh>
    <rPh sb="9" eb="10">
      <t>ツカ</t>
    </rPh>
    <rPh sb="13" eb="15">
      <t>ゼイキン</t>
    </rPh>
    <rPh sb="16" eb="17">
      <t>ウチ</t>
    </rPh>
    <rPh sb="20" eb="21">
      <t>タ</t>
    </rPh>
    <rPh sb="22" eb="24">
      <t>コウモク</t>
    </rPh>
    <rPh sb="25" eb="26">
      <t>カン</t>
    </rPh>
    <rPh sb="28" eb="29">
      <t>ツカ</t>
    </rPh>
    <rPh sb="32" eb="34">
      <t>ゼイキン</t>
    </rPh>
    <rPh sb="35" eb="36">
      <t>ガク</t>
    </rPh>
    <rPh sb="37" eb="38">
      <t>シメ</t>
    </rPh>
    <phoneticPr fontId="21"/>
  </si>
  <si>
    <t>住宅に関して使われた税金の内、その他の項目に関して使われた税金の額を示したもの。</t>
    <rPh sb="0" eb="2">
      <t>ジュウタク</t>
    </rPh>
    <rPh sb="3" eb="4">
      <t>カン</t>
    </rPh>
    <rPh sb="6" eb="7">
      <t>ツカ</t>
    </rPh>
    <rPh sb="10" eb="12">
      <t>ゼイキン</t>
    </rPh>
    <rPh sb="13" eb="14">
      <t>ウチ</t>
    </rPh>
    <rPh sb="17" eb="18">
      <t>タ</t>
    </rPh>
    <rPh sb="19" eb="21">
      <t>コウモク</t>
    </rPh>
    <rPh sb="22" eb="23">
      <t>カン</t>
    </rPh>
    <rPh sb="25" eb="26">
      <t>ツカ</t>
    </rPh>
    <rPh sb="29" eb="31">
      <t>ゼイキン</t>
    </rPh>
    <rPh sb="32" eb="33">
      <t>ガク</t>
    </rPh>
    <rPh sb="34" eb="35">
      <t>シメ</t>
    </rPh>
    <phoneticPr fontId="21"/>
  </si>
  <si>
    <t>消防本部・消防署</t>
    <rPh sb="0" eb="2">
      <t>ショウボウ</t>
    </rPh>
    <rPh sb="2" eb="4">
      <t>ホンブ</t>
    </rPh>
    <rPh sb="5" eb="8">
      <t>ショウボウショ</t>
    </rPh>
    <phoneticPr fontId="7"/>
  </si>
  <si>
    <t>消防団</t>
    <rPh sb="0" eb="3">
      <t>ショウボウダン</t>
    </rPh>
    <phoneticPr fontId="7"/>
  </si>
  <si>
    <t>消防に関して使われた税金の内、消防本部・消防署に関して使われた税金の額を示したもの。</t>
    <rPh sb="0" eb="2">
      <t>ショウボウ</t>
    </rPh>
    <rPh sb="3" eb="4">
      <t>カン</t>
    </rPh>
    <rPh sb="6" eb="7">
      <t>ツカ</t>
    </rPh>
    <rPh sb="10" eb="12">
      <t>ゼイキン</t>
    </rPh>
    <rPh sb="13" eb="14">
      <t>ウチ</t>
    </rPh>
    <rPh sb="15" eb="17">
      <t>ショウボウ</t>
    </rPh>
    <rPh sb="17" eb="19">
      <t>ホンブ</t>
    </rPh>
    <rPh sb="20" eb="23">
      <t>ショウボウショ</t>
    </rPh>
    <rPh sb="24" eb="25">
      <t>カン</t>
    </rPh>
    <rPh sb="27" eb="28">
      <t>ツカ</t>
    </rPh>
    <rPh sb="31" eb="33">
      <t>ゼイキン</t>
    </rPh>
    <rPh sb="34" eb="35">
      <t>ガク</t>
    </rPh>
    <rPh sb="36" eb="37">
      <t>シメ</t>
    </rPh>
    <phoneticPr fontId="21"/>
  </si>
  <si>
    <t>消防に関して使われた税金の内、消防団に関して使われた税金の額を示したもの。</t>
    <rPh sb="0" eb="2">
      <t>ショウボウ</t>
    </rPh>
    <rPh sb="3" eb="4">
      <t>カン</t>
    </rPh>
    <rPh sb="6" eb="7">
      <t>ツカ</t>
    </rPh>
    <rPh sb="10" eb="12">
      <t>ゼイキン</t>
    </rPh>
    <rPh sb="13" eb="14">
      <t>ウチ</t>
    </rPh>
    <rPh sb="15" eb="18">
      <t>ショウボウダン</t>
    </rPh>
    <rPh sb="19" eb="20">
      <t>カン</t>
    </rPh>
    <rPh sb="22" eb="23">
      <t>ツカ</t>
    </rPh>
    <rPh sb="26" eb="28">
      <t>ゼイキン</t>
    </rPh>
    <rPh sb="29" eb="30">
      <t>ガク</t>
    </rPh>
    <rPh sb="31" eb="32">
      <t>シメ</t>
    </rPh>
    <phoneticPr fontId="21"/>
  </si>
  <si>
    <t>水害対策</t>
    <rPh sb="0" eb="2">
      <t>スイガイ</t>
    </rPh>
    <rPh sb="2" eb="4">
      <t>タイサク</t>
    </rPh>
    <phoneticPr fontId="7"/>
  </si>
  <si>
    <t>防災に関して使われた税金の内、水害対策に関して使われた税金の額を示したもの。</t>
    <rPh sb="0" eb="2">
      <t>ボウサイ</t>
    </rPh>
    <rPh sb="3" eb="4">
      <t>カン</t>
    </rPh>
    <rPh sb="6" eb="7">
      <t>ツカ</t>
    </rPh>
    <rPh sb="10" eb="12">
      <t>ゼイキン</t>
    </rPh>
    <rPh sb="13" eb="14">
      <t>ウチ</t>
    </rPh>
    <rPh sb="15" eb="17">
      <t>スイガイ</t>
    </rPh>
    <rPh sb="17" eb="19">
      <t>タイサク</t>
    </rPh>
    <rPh sb="20" eb="21">
      <t>カン</t>
    </rPh>
    <rPh sb="23" eb="24">
      <t>ツカ</t>
    </rPh>
    <rPh sb="27" eb="29">
      <t>ゼイキン</t>
    </rPh>
    <rPh sb="30" eb="31">
      <t>ガク</t>
    </rPh>
    <rPh sb="32" eb="33">
      <t>シメ</t>
    </rPh>
    <phoneticPr fontId="21"/>
  </si>
  <si>
    <t>防災に関して使われた税金の内、その他の項目に関して使われた税金の額を示したもの。</t>
    <rPh sb="0" eb="2">
      <t>ボウサイ</t>
    </rPh>
    <rPh sb="3" eb="4">
      <t>カン</t>
    </rPh>
    <rPh sb="6" eb="7">
      <t>ツカ</t>
    </rPh>
    <rPh sb="10" eb="12">
      <t>ゼイキン</t>
    </rPh>
    <rPh sb="13" eb="14">
      <t>ウチ</t>
    </rPh>
    <rPh sb="17" eb="18">
      <t>タ</t>
    </rPh>
    <rPh sb="19" eb="21">
      <t>コウモク</t>
    </rPh>
    <rPh sb="22" eb="23">
      <t>カン</t>
    </rPh>
    <rPh sb="25" eb="26">
      <t>ツカ</t>
    </rPh>
    <rPh sb="29" eb="31">
      <t>ゼイキン</t>
    </rPh>
    <rPh sb="32" eb="33">
      <t>ガク</t>
    </rPh>
    <rPh sb="34" eb="35">
      <t>シメ</t>
    </rPh>
    <phoneticPr fontId="21"/>
  </si>
  <si>
    <t>子育て・教育に関して使われた税金の内、その他の項目に関して使われた税金の額を示したもの。</t>
    <rPh sb="0" eb="2">
      <t>コソダ</t>
    </rPh>
    <rPh sb="4" eb="6">
      <t>キョウイク</t>
    </rPh>
    <rPh sb="7" eb="8">
      <t>カン</t>
    </rPh>
    <rPh sb="10" eb="11">
      <t>ツカ</t>
    </rPh>
    <rPh sb="14" eb="16">
      <t>ゼイキン</t>
    </rPh>
    <rPh sb="17" eb="18">
      <t>ウチ</t>
    </rPh>
    <rPh sb="21" eb="22">
      <t>タ</t>
    </rPh>
    <rPh sb="23" eb="25">
      <t>コウモク</t>
    </rPh>
    <rPh sb="26" eb="27">
      <t>カン</t>
    </rPh>
    <rPh sb="29" eb="30">
      <t>ツカ</t>
    </rPh>
    <rPh sb="33" eb="35">
      <t>ゼイキン</t>
    </rPh>
    <rPh sb="36" eb="37">
      <t>ガク</t>
    </rPh>
    <rPh sb="38" eb="39">
      <t>シメ</t>
    </rPh>
    <phoneticPr fontId="21"/>
  </si>
  <si>
    <t>子育て支援に関して使われた税金の内、青少年に関して使われた税金の額を示したもの。</t>
    <rPh sb="0" eb="2">
      <t>コソダ</t>
    </rPh>
    <rPh sb="3" eb="5">
      <t>シエン</t>
    </rPh>
    <rPh sb="6" eb="7">
      <t>カン</t>
    </rPh>
    <rPh sb="9" eb="10">
      <t>ツカ</t>
    </rPh>
    <rPh sb="13" eb="15">
      <t>ゼイキン</t>
    </rPh>
    <rPh sb="16" eb="17">
      <t>ウチ</t>
    </rPh>
    <rPh sb="18" eb="21">
      <t>セイショウネン</t>
    </rPh>
    <rPh sb="22" eb="23">
      <t>カン</t>
    </rPh>
    <rPh sb="25" eb="26">
      <t>ツカ</t>
    </rPh>
    <rPh sb="29" eb="31">
      <t>ゼイキン</t>
    </rPh>
    <rPh sb="32" eb="33">
      <t>ガク</t>
    </rPh>
    <rPh sb="34" eb="35">
      <t>シメ</t>
    </rPh>
    <phoneticPr fontId="21"/>
  </si>
  <si>
    <t>文化・スポーツに関して使われた税金の内、その他の項目に関して使われた税金の額を示したもの。</t>
    <rPh sb="0" eb="2">
      <t>ブンカ</t>
    </rPh>
    <rPh sb="8" eb="9">
      <t>カン</t>
    </rPh>
    <rPh sb="11" eb="12">
      <t>ツカ</t>
    </rPh>
    <rPh sb="15" eb="17">
      <t>ゼイキン</t>
    </rPh>
    <rPh sb="18" eb="19">
      <t>ウチ</t>
    </rPh>
    <rPh sb="22" eb="23">
      <t>タ</t>
    </rPh>
    <rPh sb="24" eb="26">
      <t>コウモク</t>
    </rPh>
    <rPh sb="27" eb="28">
      <t>カン</t>
    </rPh>
    <rPh sb="30" eb="31">
      <t>ツカ</t>
    </rPh>
    <rPh sb="34" eb="36">
      <t>ゼイキン</t>
    </rPh>
    <rPh sb="37" eb="38">
      <t>ガク</t>
    </rPh>
    <rPh sb="39" eb="40">
      <t>シメ</t>
    </rPh>
    <phoneticPr fontId="21"/>
  </si>
  <si>
    <t>地方交付税交付金に関して使われた税金の内、その他の項目に使われた税金の額を示したもの。</t>
    <rPh sb="0" eb="2">
      <t>チホウ</t>
    </rPh>
    <rPh sb="2" eb="5">
      <t>コウフゼイ</t>
    </rPh>
    <rPh sb="5" eb="8">
      <t>コウフキン</t>
    </rPh>
    <rPh sb="9" eb="10">
      <t>カン</t>
    </rPh>
    <rPh sb="12" eb="13">
      <t>ツカ</t>
    </rPh>
    <rPh sb="16" eb="18">
      <t>ゼイキン</t>
    </rPh>
    <rPh sb="19" eb="20">
      <t>ウチ</t>
    </rPh>
    <rPh sb="23" eb="24">
      <t>タ</t>
    </rPh>
    <rPh sb="25" eb="27">
      <t>コウモク</t>
    </rPh>
    <rPh sb="28" eb="29">
      <t>ツカ</t>
    </rPh>
    <rPh sb="32" eb="34">
      <t>ゼイキン</t>
    </rPh>
    <rPh sb="35" eb="36">
      <t>ガク</t>
    </rPh>
    <rPh sb="37" eb="38">
      <t>シメ</t>
    </rPh>
    <phoneticPr fontId="21"/>
  </si>
  <si>
    <t>自治体の一般会計予算の費目を表現するためのデータ型。</t>
    <rPh sb="0" eb="3">
      <t>ジチタイ</t>
    </rPh>
    <rPh sb="4" eb="6">
      <t>イッパン</t>
    </rPh>
    <rPh sb="6" eb="8">
      <t>カイケイ</t>
    </rPh>
    <rPh sb="8" eb="10">
      <t>ヨサン</t>
    </rPh>
    <rPh sb="11" eb="13">
      <t>ヒモク</t>
    </rPh>
    <rPh sb="14" eb="16">
      <t>ヒョウゲン</t>
    </rPh>
    <rPh sb="24" eb="25">
      <t>ガタ</t>
    </rPh>
    <phoneticPr fontId="21"/>
  </si>
  <si>
    <t>主に事務経費、議員報酬など、議会の活動に要する経費を表現するためのデータ型。</t>
  </si>
  <si>
    <t xml:space="preserve">社会福祉の充実を図るため、児童、高齢者、心身障害者等のための福祉施設の整備及び運営、生活保護の実施等の施策の推進に要する経費を表現するためのデータ型。
</t>
    <rPh sb="0" eb="2">
      <t>シャカイ</t>
    </rPh>
    <rPh sb="2" eb="4">
      <t>フクシ</t>
    </rPh>
    <rPh sb="5" eb="7">
      <t>ジュウジツ</t>
    </rPh>
    <rPh sb="8" eb="9">
      <t>ハカ</t>
    </rPh>
    <rPh sb="13" eb="15">
      <t>ジドウ</t>
    </rPh>
    <rPh sb="16" eb="19">
      <t>コウレイシャ</t>
    </rPh>
    <rPh sb="20" eb="22">
      <t>シンシン</t>
    </rPh>
    <rPh sb="22" eb="26">
      <t>ショウガイシャナド</t>
    </rPh>
    <rPh sb="30" eb="32">
      <t>フクシ</t>
    </rPh>
    <rPh sb="32" eb="34">
      <t>シセツ</t>
    </rPh>
    <rPh sb="35" eb="37">
      <t>セイビ</t>
    </rPh>
    <rPh sb="37" eb="38">
      <t>オヨ</t>
    </rPh>
    <rPh sb="39" eb="41">
      <t>ウンエイ</t>
    </rPh>
    <rPh sb="42" eb="44">
      <t>セイカツ</t>
    </rPh>
    <rPh sb="44" eb="46">
      <t>ホゴ</t>
    </rPh>
    <rPh sb="47" eb="50">
      <t>ジッシナド</t>
    </rPh>
    <rPh sb="51" eb="53">
      <t>シサク</t>
    </rPh>
    <rPh sb="54" eb="56">
      <t>スイシン</t>
    </rPh>
    <rPh sb="57" eb="58">
      <t>ヨウ</t>
    </rPh>
    <rPh sb="60" eb="62">
      <t>ケイヒ</t>
    </rPh>
    <rPh sb="63" eb="65">
      <t>ヒョウゲン</t>
    </rPh>
    <rPh sb="73" eb="74">
      <t>ガタ</t>
    </rPh>
    <phoneticPr fontId="21"/>
  </si>
  <si>
    <t>就業者の福祉向上を図るため、職業能力開発の充実、金融対策、失業対策等の施策の推進に要する経費を表現するためのデータ型。</t>
    <rPh sb="0" eb="3">
      <t>シュウギョウシャ</t>
    </rPh>
    <rPh sb="4" eb="6">
      <t>フクシ</t>
    </rPh>
    <rPh sb="6" eb="8">
      <t>コウジョウ</t>
    </rPh>
    <rPh sb="9" eb="10">
      <t>ハカ</t>
    </rPh>
    <rPh sb="14" eb="16">
      <t>ショクギョウ</t>
    </rPh>
    <rPh sb="16" eb="18">
      <t>ノウリョク</t>
    </rPh>
    <rPh sb="18" eb="20">
      <t>カイハツ</t>
    </rPh>
    <rPh sb="21" eb="23">
      <t>ジュウジツ</t>
    </rPh>
    <rPh sb="24" eb="26">
      <t>キンユウ</t>
    </rPh>
    <rPh sb="26" eb="28">
      <t>タイサク</t>
    </rPh>
    <rPh sb="29" eb="31">
      <t>シツギョウ</t>
    </rPh>
    <rPh sb="31" eb="34">
      <t>タイサクナド</t>
    </rPh>
    <rPh sb="35" eb="37">
      <t>シサク</t>
    </rPh>
    <rPh sb="38" eb="40">
      <t>スイシン</t>
    </rPh>
    <rPh sb="41" eb="42">
      <t>ヨウ</t>
    </rPh>
    <rPh sb="44" eb="46">
      <t>ケイヒ</t>
    </rPh>
    <rPh sb="47" eb="49">
      <t>ヒョウゲン</t>
    </rPh>
    <rPh sb="57" eb="58">
      <t>ガタ</t>
    </rPh>
    <phoneticPr fontId="21"/>
  </si>
  <si>
    <t>農林水産業の振興と食糧の安定的供給を図るため、生産基盤の整備、構造改善、消費流通対策、農林水産業に係る技術の開発・普及等の施策の推進に要する経費を表現するためのデータ型。</t>
    <rPh sb="0" eb="2">
      <t>ノウリン</t>
    </rPh>
    <rPh sb="2" eb="5">
      <t>スイサンギョウ</t>
    </rPh>
    <rPh sb="6" eb="8">
      <t>シンコウ</t>
    </rPh>
    <rPh sb="9" eb="11">
      <t>ショクリョウ</t>
    </rPh>
    <rPh sb="12" eb="15">
      <t>アンテイテキ</t>
    </rPh>
    <rPh sb="15" eb="17">
      <t>キョウキュウ</t>
    </rPh>
    <rPh sb="18" eb="19">
      <t>ハカ</t>
    </rPh>
    <rPh sb="23" eb="25">
      <t>セイサン</t>
    </rPh>
    <rPh sb="25" eb="27">
      <t>キバン</t>
    </rPh>
    <rPh sb="28" eb="30">
      <t>セイビ</t>
    </rPh>
    <rPh sb="31" eb="33">
      <t>コウゾウ</t>
    </rPh>
    <rPh sb="33" eb="35">
      <t>カイゼン</t>
    </rPh>
    <rPh sb="36" eb="38">
      <t>ショウヒ</t>
    </rPh>
    <rPh sb="38" eb="40">
      <t>リュウツウ</t>
    </rPh>
    <rPh sb="40" eb="42">
      <t>タイサク</t>
    </rPh>
    <rPh sb="43" eb="45">
      <t>ノウリン</t>
    </rPh>
    <rPh sb="45" eb="48">
      <t>スイサンギョウ</t>
    </rPh>
    <rPh sb="49" eb="50">
      <t>カカワ</t>
    </rPh>
    <rPh sb="51" eb="53">
      <t>ギジュツ</t>
    </rPh>
    <rPh sb="54" eb="56">
      <t>カイハツ</t>
    </rPh>
    <rPh sb="57" eb="60">
      <t>フキュウナド</t>
    </rPh>
    <rPh sb="61" eb="63">
      <t>シサク</t>
    </rPh>
    <rPh sb="64" eb="66">
      <t>スイシン</t>
    </rPh>
    <rPh sb="67" eb="68">
      <t>ヨウ</t>
    </rPh>
    <rPh sb="70" eb="72">
      <t>ケイヒ</t>
    </rPh>
    <rPh sb="73" eb="75">
      <t>ヒョウゲン</t>
    </rPh>
    <rPh sb="83" eb="84">
      <t>ガタ</t>
    </rPh>
    <phoneticPr fontId="21"/>
  </si>
  <si>
    <t>地域における商工業の振興とその経営の近代化等を図るため、中小企業の指導育成、企業誘致、消費流通対策等さまざまな施策の推進に要する経費を表現するためのデータ型。</t>
    <rPh sb="0" eb="2">
      <t>チイキ</t>
    </rPh>
    <rPh sb="6" eb="9">
      <t>ショウコウギョウ</t>
    </rPh>
    <rPh sb="10" eb="12">
      <t>シンコウ</t>
    </rPh>
    <rPh sb="15" eb="17">
      <t>ケイエイ</t>
    </rPh>
    <rPh sb="18" eb="22">
      <t>キンダイカナド</t>
    </rPh>
    <rPh sb="23" eb="24">
      <t>ハカ</t>
    </rPh>
    <rPh sb="28" eb="30">
      <t>チュウショウ</t>
    </rPh>
    <rPh sb="30" eb="32">
      <t>キギョウ</t>
    </rPh>
    <rPh sb="33" eb="35">
      <t>シドウ</t>
    </rPh>
    <rPh sb="35" eb="37">
      <t>イクセイ</t>
    </rPh>
    <rPh sb="38" eb="40">
      <t>キギョウ</t>
    </rPh>
    <rPh sb="40" eb="42">
      <t>ユウチ</t>
    </rPh>
    <rPh sb="43" eb="45">
      <t>ショウヒ</t>
    </rPh>
    <rPh sb="45" eb="47">
      <t>リュウツウ</t>
    </rPh>
    <rPh sb="47" eb="50">
      <t>タイサクナド</t>
    </rPh>
    <rPh sb="55" eb="57">
      <t>シサク</t>
    </rPh>
    <rPh sb="58" eb="60">
      <t>スイシン</t>
    </rPh>
    <rPh sb="61" eb="62">
      <t>ヨウ</t>
    </rPh>
    <rPh sb="64" eb="66">
      <t>ケイヒ</t>
    </rPh>
    <rPh sb="67" eb="69">
      <t>ヒョウゲン</t>
    </rPh>
    <rPh sb="77" eb="78">
      <t>ガタ</t>
    </rPh>
    <phoneticPr fontId="21"/>
  </si>
  <si>
    <t>土木管理関係人件費、土木共通事務等に要する経費並びに道路橋梁費、河川費、砂防費、港湾費、都市計画費、住宅建設費、災害土木関連費等の費目を表現するためのデータ型。</t>
    <rPh sb="0" eb="2">
      <t>ドボク</t>
    </rPh>
    <rPh sb="2" eb="4">
      <t>カンリ</t>
    </rPh>
    <rPh sb="4" eb="6">
      <t>カンケイ</t>
    </rPh>
    <rPh sb="6" eb="9">
      <t>ジンケンヒ</t>
    </rPh>
    <rPh sb="10" eb="12">
      <t>ドボク</t>
    </rPh>
    <rPh sb="12" eb="14">
      <t>キョウツウ</t>
    </rPh>
    <rPh sb="14" eb="17">
      <t>ジムナド</t>
    </rPh>
    <rPh sb="18" eb="19">
      <t>ヨウ</t>
    </rPh>
    <rPh sb="21" eb="23">
      <t>ケイヒ</t>
    </rPh>
    <rPh sb="23" eb="24">
      <t>ナラ</t>
    </rPh>
    <rPh sb="26" eb="30">
      <t>ドウロキョウリョウ</t>
    </rPh>
    <rPh sb="30" eb="31">
      <t>ヒ</t>
    </rPh>
    <rPh sb="32" eb="34">
      <t>カセン</t>
    </rPh>
    <rPh sb="34" eb="35">
      <t>ヒ</t>
    </rPh>
    <rPh sb="36" eb="38">
      <t>サボウ</t>
    </rPh>
    <rPh sb="38" eb="39">
      <t>ヒ</t>
    </rPh>
    <rPh sb="40" eb="42">
      <t>コウワン</t>
    </rPh>
    <rPh sb="42" eb="43">
      <t>ヒ</t>
    </rPh>
    <rPh sb="44" eb="46">
      <t>トシ</t>
    </rPh>
    <rPh sb="46" eb="48">
      <t>ケイカク</t>
    </rPh>
    <rPh sb="48" eb="49">
      <t>ヒ</t>
    </rPh>
    <rPh sb="50" eb="52">
      <t>ジュウタク</t>
    </rPh>
    <rPh sb="52" eb="55">
      <t>ケンセツヒ</t>
    </rPh>
    <rPh sb="56" eb="58">
      <t>サイガイ</t>
    </rPh>
    <rPh sb="58" eb="60">
      <t>ドボク</t>
    </rPh>
    <rPh sb="60" eb="62">
      <t>カンレン</t>
    </rPh>
    <rPh sb="62" eb="64">
      <t>ヒナド</t>
    </rPh>
    <rPh sb="65" eb="67">
      <t>ヒモク</t>
    </rPh>
    <rPh sb="68" eb="70">
      <t>ヒョウゲン</t>
    </rPh>
    <rPh sb="78" eb="79">
      <t>ガタ</t>
    </rPh>
    <phoneticPr fontId="21"/>
  </si>
  <si>
    <t>火災、風水害、地震等の災害から国民の生命、身体及び財産を守り、これらの災害を防除し、被害を軽減するため、消防行政の推進に要する経費を表現するためのデータ型。</t>
    <rPh sb="0" eb="2">
      <t>カサイ</t>
    </rPh>
    <rPh sb="3" eb="6">
      <t>フウスイガイ</t>
    </rPh>
    <rPh sb="7" eb="10">
      <t>ジシンナド</t>
    </rPh>
    <rPh sb="11" eb="13">
      <t>サイガイ</t>
    </rPh>
    <rPh sb="15" eb="17">
      <t>コクミン</t>
    </rPh>
    <rPh sb="18" eb="20">
      <t>セイメイ</t>
    </rPh>
    <rPh sb="21" eb="23">
      <t>シンタイ</t>
    </rPh>
    <rPh sb="23" eb="24">
      <t>オヨ</t>
    </rPh>
    <rPh sb="25" eb="27">
      <t>ザイサン</t>
    </rPh>
    <rPh sb="28" eb="29">
      <t>マモ</t>
    </rPh>
    <rPh sb="35" eb="37">
      <t>サイガイ</t>
    </rPh>
    <rPh sb="38" eb="40">
      <t>ボウジョ</t>
    </rPh>
    <rPh sb="42" eb="44">
      <t>ヒガイ</t>
    </rPh>
    <rPh sb="45" eb="47">
      <t>ケイゲン</t>
    </rPh>
    <rPh sb="52" eb="54">
      <t>ショウボウ</t>
    </rPh>
    <rPh sb="54" eb="56">
      <t>ギョウセイ</t>
    </rPh>
    <rPh sb="57" eb="59">
      <t>スイシン</t>
    </rPh>
    <rPh sb="60" eb="61">
      <t>ヨウ</t>
    </rPh>
    <rPh sb="63" eb="65">
      <t>ケイヒ</t>
    </rPh>
    <rPh sb="66" eb="68">
      <t>ヒョウゲン</t>
    </rPh>
    <rPh sb="76" eb="77">
      <t>ガタ</t>
    </rPh>
    <phoneticPr fontId="21"/>
  </si>
  <si>
    <t>教育施策の推進に要する経費を表現するためのデータ型。</t>
    <rPh sb="0" eb="2">
      <t>キョウイク</t>
    </rPh>
    <rPh sb="2" eb="4">
      <t>シサク</t>
    </rPh>
    <rPh sb="5" eb="7">
      <t>スイシン</t>
    </rPh>
    <rPh sb="8" eb="9">
      <t>ヨウ</t>
    </rPh>
    <rPh sb="11" eb="13">
      <t>ケイヒ</t>
    </rPh>
    <rPh sb="14" eb="16">
      <t>ヒョウゲン</t>
    </rPh>
    <rPh sb="24" eb="25">
      <t>ガタ</t>
    </rPh>
    <phoneticPr fontId="21"/>
  </si>
  <si>
    <t>災害によって生じた被害の復旧に要する経費を表現するためのデータ型。</t>
    <rPh sb="0" eb="2">
      <t>サイガイ</t>
    </rPh>
    <rPh sb="6" eb="7">
      <t>ショウ</t>
    </rPh>
    <rPh sb="9" eb="11">
      <t>ヒガイ</t>
    </rPh>
    <rPh sb="12" eb="14">
      <t>フッキュウ</t>
    </rPh>
    <rPh sb="15" eb="16">
      <t>ヨウ</t>
    </rPh>
    <rPh sb="18" eb="20">
      <t>ケイヒ</t>
    </rPh>
    <rPh sb="21" eb="23">
      <t>ヒョウゲン</t>
    </rPh>
    <rPh sb="31" eb="32">
      <t>ガタ</t>
    </rPh>
    <phoneticPr fontId="21"/>
  </si>
  <si>
    <t>元利償還等に要する経費や地方債の発行手数料、割引料等の事務経費など、地方公共団体が発行した地方債の元利償還等に要する経費を表現するためのデータ型。</t>
    <rPh sb="0" eb="2">
      <t>ガンリ</t>
    </rPh>
    <rPh sb="2" eb="5">
      <t>ショウカンナド</t>
    </rPh>
    <rPh sb="6" eb="7">
      <t>ヨウ</t>
    </rPh>
    <rPh sb="9" eb="11">
      <t>ケイヒ</t>
    </rPh>
    <rPh sb="12" eb="15">
      <t>チホウサイ</t>
    </rPh>
    <rPh sb="16" eb="18">
      <t>ハッコウ</t>
    </rPh>
    <rPh sb="18" eb="21">
      <t>テスウリョウ</t>
    </rPh>
    <rPh sb="22" eb="26">
      <t>ワリビキリョウナド</t>
    </rPh>
    <rPh sb="27" eb="29">
      <t>ジム</t>
    </rPh>
    <rPh sb="29" eb="31">
      <t>ケイヒ</t>
    </rPh>
    <rPh sb="34" eb="36">
      <t>チホウ</t>
    </rPh>
    <rPh sb="36" eb="38">
      <t>コウキョウ</t>
    </rPh>
    <rPh sb="38" eb="40">
      <t>ダンタイ</t>
    </rPh>
    <rPh sb="41" eb="43">
      <t>ハッコウ</t>
    </rPh>
    <rPh sb="45" eb="48">
      <t>チホウサイ</t>
    </rPh>
    <rPh sb="49" eb="51">
      <t>ガンリ</t>
    </rPh>
    <rPh sb="51" eb="54">
      <t>ショウカンナド</t>
    </rPh>
    <rPh sb="55" eb="56">
      <t>ヨウ</t>
    </rPh>
    <rPh sb="58" eb="60">
      <t>ケイヒ</t>
    </rPh>
    <rPh sb="61" eb="63">
      <t>ヒョウゲン</t>
    </rPh>
    <rPh sb="71" eb="72">
      <t>ガタ</t>
    </rPh>
    <phoneticPr fontId="21"/>
  </si>
  <si>
    <t>予算外の支出又は予算超過の支出に充てるための費目を表現するためのデータ型。</t>
    <rPh sb="0" eb="2">
      <t>ヨサン</t>
    </rPh>
    <rPh sb="2" eb="3">
      <t>ガイ</t>
    </rPh>
    <rPh sb="4" eb="6">
      <t>シシュツ</t>
    </rPh>
    <rPh sb="6" eb="7">
      <t>マタ</t>
    </rPh>
    <rPh sb="8" eb="10">
      <t>ヨサン</t>
    </rPh>
    <rPh sb="10" eb="12">
      <t>チョウカ</t>
    </rPh>
    <rPh sb="13" eb="15">
      <t>シシュツ</t>
    </rPh>
    <rPh sb="16" eb="17">
      <t>ア</t>
    </rPh>
    <rPh sb="22" eb="24">
      <t>ヒモク</t>
    </rPh>
    <rPh sb="25" eb="27">
      <t>ヒョウゲン</t>
    </rPh>
    <rPh sb="35" eb="36">
      <t>ガタ</t>
    </rPh>
    <phoneticPr fontId="21"/>
  </si>
  <si>
    <t>行政目的を有しない経費のみを計上する計上科目を表現するためのデータ型。</t>
    <rPh sb="0" eb="2">
      <t>ギョウセイ</t>
    </rPh>
    <rPh sb="2" eb="4">
      <t>モクテキ</t>
    </rPh>
    <rPh sb="5" eb="6">
      <t>ユウ</t>
    </rPh>
    <rPh sb="9" eb="11">
      <t>ケイヒ</t>
    </rPh>
    <rPh sb="14" eb="16">
      <t>ケイジョウ</t>
    </rPh>
    <rPh sb="18" eb="20">
      <t>ケイジョウ</t>
    </rPh>
    <rPh sb="20" eb="22">
      <t>カモク</t>
    </rPh>
    <rPh sb="23" eb="25">
      <t>ヒョウゲン</t>
    </rPh>
    <rPh sb="33" eb="34">
      <t>ガタ</t>
    </rPh>
    <phoneticPr fontId="21"/>
  </si>
  <si>
    <t>xsd:string</t>
    <phoneticPr fontId="21"/>
  </si>
  <si>
    <t>失業対策費</t>
    <rPh sb="0" eb="2">
      <t>シツギョウ</t>
    </rPh>
    <rPh sb="2" eb="5">
      <t>タイサクヒ</t>
    </rPh>
    <phoneticPr fontId="21"/>
  </si>
  <si>
    <t>労働諸費</t>
    <rPh sb="0" eb="2">
      <t>ロウドウ</t>
    </rPh>
    <rPh sb="2" eb="4">
      <t>ショヒ</t>
    </rPh>
    <phoneticPr fontId="21"/>
  </si>
  <si>
    <t>地方議会に関して使われた税金の額を住民にとって理解しやすい形で表現するためのデータ型。</t>
    <rPh sb="0" eb="2">
      <t>チホウ</t>
    </rPh>
    <rPh sb="2" eb="4">
      <t>ギカイ</t>
    </rPh>
    <rPh sb="5" eb="6">
      <t>カン</t>
    </rPh>
    <rPh sb="8" eb="9">
      <t>ツカ</t>
    </rPh>
    <rPh sb="12" eb="14">
      <t>ゼイキン</t>
    </rPh>
    <rPh sb="15" eb="16">
      <t>ガク</t>
    </rPh>
    <rPh sb="17" eb="19">
      <t>ジュウミン</t>
    </rPh>
    <rPh sb="23" eb="25">
      <t>リカイ</t>
    </rPh>
    <rPh sb="29" eb="30">
      <t>カタチ</t>
    </rPh>
    <rPh sb="31" eb="33">
      <t>ヒョウゲン</t>
    </rPh>
    <rPh sb="41" eb="42">
      <t>ガタ</t>
    </rPh>
    <phoneticPr fontId="21"/>
  </si>
  <si>
    <t>地方行政に関して使われた税金の額を住民にとって理解しやすい形で表現するためのデータ型。</t>
    <rPh sb="0" eb="2">
      <t>チホウ</t>
    </rPh>
    <rPh sb="2" eb="4">
      <t>ギョウセイ</t>
    </rPh>
    <rPh sb="5" eb="6">
      <t>カン</t>
    </rPh>
    <rPh sb="8" eb="9">
      <t>ツカ</t>
    </rPh>
    <rPh sb="12" eb="14">
      <t>ゼイキン</t>
    </rPh>
    <rPh sb="15" eb="16">
      <t>ガク</t>
    </rPh>
    <rPh sb="17" eb="19">
      <t>ジュウミン</t>
    </rPh>
    <rPh sb="23" eb="25">
      <t>リカイ</t>
    </rPh>
    <rPh sb="29" eb="30">
      <t>カタチ</t>
    </rPh>
    <rPh sb="31" eb="33">
      <t>ヒョウゲン</t>
    </rPh>
    <rPh sb="41" eb="42">
      <t>ガタ</t>
    </rPh>
    <phoneticPr fontId="21"/>
  </si>
  <si>
    <t>健康福祉に関して使われた税金の額を住民にとって理解しやすい形で表現するためのデータ型。</t>
    <rPh sb="0" eb="2">
      <t>ケンコウ</t>
    </rPh>
    <rPh sb="2" eb="4">
      <t>フクシ</t>
    </rPh>
    <rPh sb="5" eb="6">
      <t>カン</t>
    </rPh>
    <rPh sb="8" eb="9">
      <t>ツカ</t>
    </rPh>
    <rPh sb="12" eb="14">
      <t>ゼイキン</t>
    </rPh>
    <rPh sb="15" eb="16">
      <t>ガク</t>
    </rPh>
    <rPh sb="17" eb="19">
      <t>ジュウミン</t>
    </rPh>
    <rPh sb="23" eb="25">
      <t>リカイ</t>
    </rPh>
    <rPh sb="29" eb="30">
      <t>カタチ</t>
    </rPh>
    <rPh sb="31" eb="33">
      <t>ヒョウゲン</t>
    </rPh>
    <rPh sb="41" eb="42">
      <t>ガタ</t>
    </rPh>
    <phoneticPr fontId="21"/>
  </si>
  <si>
    <t>環境に関して使われた税金の額を住民にとって理解しやすい形で表現するためのデータ型。</t>
    <rPh sb="0" eb="2">
      <t>カンキョウ</t>
    </rPh>
    <rPh sb="3" eb="4">
      <t>カン</t>
    </rPh>
    <rPh sb="6" eb="7">
      <t>ツカ</t>
    </rPh>
    <rPh sb="10" eb="12">
      <t>ゼイキン</t>
    </rPh>
    <rPh sb="13" eb="14">
      <t>ガク</t>
    </rPh>
    <rPh sb="15" eb="17">
      <t>ジュウミン</t>
    </rPh>
    <rPh sb="21" eb="23">
      <t>リカイ</t>
    </rPh>
    <rPh sb="27" eb="28">
      <t>カタチ</t>
    </rPh>
    <rPh sb="29" eb="31">
      <t>ヒョウゲン</t>
    </rPh>
    <rPh sb="39" eb="40">
      <t>ガタ</t>
    </rPh>
    <phoneticPr fontId="21"/>
  </si>
  <si>
    <t>経済・観光に関して使われた税金の額を住民にとって理解しやすい形で表現するためのデータ型。</t>
    <rPh sb="0" eb="2">
      <t>ケイザイ</t>
    </rPh>
    <rPh sb="3" eb="5">
      <t>カンコウ</t>
    </rPh>
    <rPh sb="6" eb="7">
      <t>カン</t>
    </rPh>
    <rPh sb="9" eb="10">
      <t>ツカ</t>
    </rPh>
    <rPh sb="13" eb="15">
      <t>ゼイキン</t>
    </rPh>
    <rPh sb="16" eb="17">
      <t>ガク</t>
    </rPh>
    <rPh sb="18" eb="20">
      <t>ジュウミン</t>
    </rPh>
    <rPh sb="24" eb="26">
      <t>リカイ</t>
    </rPh>
    <rPh sb="30" eb="31">
      <t>カタチ</t>
    </rPh>
    <rPh sb="32" eb="34">
      <t>ヒョウゲン</t>
    </rPh>
    <rPh sb="42" eb="43">
      <t>ガタ</t>
    </rPh>
    <phoneticPr fontId="21"/>
  </si>
  <si>
    <t>消防・防災・安全に関して使われた税金の額を住民にとって理解しやすい形で表現するためのデータ型。</t>
    <rPh sb="0" eb="2">
      <t>ショウボウ</t>
    </rPh>
    <rPh sb="3" eb="5">
      <t>ボウサイ</t>
    </rPh>
    <rPh sb="6" eb="8">
      <t>アンゼン</t>
    </rPh>
    <rPh sb="9" eb="10">
      <t>カン</t>
    </rPh>
    <rPh sb="12" eb="13">
      <t>ツカ</t>
    </rPh>
    <rPh sb="16" eb="18">
      <t>ゼイキン</t>
    </rPh>
    <rPh sb="19" eb="20">
      <t>ガク</t>
    </rPh>
    <rPh sb="21" eb="23">
      <t>ジュウミン</t>
    </rPh>
    <rPh sb="27" eb="29">
      <t>リカイ</t>
    </rPh>
    <rPh sb="33" eb="34">
      <t>カタチ</t>
    </rPh>
    <rPh sb="35" eb="37">
      <t>ヒョウゲン</t>
    </rPh>
    <rPh sb="45" eb="46">
      <t>ガタ</t>
    </rPh>
    <phoneticPr fontId="21"/>
  </si>
  <si>
    <t>子育て・教育に関して使われた税金の額を住民にとって理解しやすい形で表現するためのデータ型。</t>
    <rPh sb="0" eb="2">
      <t>コソダ</t>
    </rPh>
    <rPh sb="4" eb="6">
      <t>キョウイク</t>
    </rPh>
    <rPh sb="7" eb="8">
      <t>カン</t>
    </rPh>
    <rPh sb="10" eb="11">
      <t>ツカ</t>
    </rPh>
    <rPh sb="14" eb="16">
      <t>ゼイキン</t>
    </rPh>
    <rPh sb="17" eb="18">
      <t>ガク</t>
    </rPh>
    <rPh sb="19" eb="21">
      <t>ジュウミン</t>
    </rPh>
    <rPh sb="25" eb="27">
      <t>リカイ</t>
    </rPh>
    <rPh sb="31" eb="32">
      <t>カタチ</t>
    </rPh>
    <rPh sb="33" eb="35">
      <t>ヒョウゲン</t>
    </rPh>
    <rPh sb="43" eb="44">
      <t>ガタ</t>
    </rPh>
    <phoneticPr fontId="21"/>
  </si>
  <si>
    <t>文化・スポーツに関して使われた税金の額を住民にとって理解しやすい形で表現するためのデータ型。</t>
    <rPh sb="0" eb="2">
      <t>ブンカ</t>
    </rPh>
    <rPh sb="8" eb="9">
      <t>カン</t>
    </rPh>
    <rPh sb="11" eb="12">
      <t>ツカ</t>
    </rPh>
    <rPh sb="15" eb="17">
      <t>ゼイキン</t>
    </rPh>
    <rPh sb="18" eb="19">
      <t>ガク</t>
    </rPh>
    <rPh sb="20" eb="22">
      <t>ジュウミン</t>
    </rPh>
    <rPh sb="26" eb="28">
      <t>リカイ</t>
    </rPh>
    <rPh sb="32" eb="33">
      <t>カタチ</t>
    </rPh>
    <rPh sb="34" eb="36">
      <t>ヒョウゲン</t>
    </rPh>
    <rPh sb="44" eb="45">
      <t>ガタ</t>
    </rPh>
    <phoneticPr fontId="21"/>
  </si>
  <si>
    <t>地方自治体の借金返済に関して使われた税金の額を住民にとって理解しやすい形で表現するためのデータ型。</t>
    <rPh sb="0" eb="2">
      <t>チホウ</t>
    </rPh>
    <rPh sb="2" eb="5">
      <t>ジチタイ</t>
    </rPh>
    <rPh sb="6" eb="8">
      <t>シャッキン</t>
    </rPh>
    <rPh sb="8" eb="10">
      <t>ヘンサイ</t>
    </rPh>
    <rPh sb="11" eb="12">
      <t>カン</t>
    </rPh>
    <rPh sb="14" eb="15">
      <t>ツカ</t>
    </rPh>
    <rPh sb="18" eb="20">
      <t>ゼイキン</t>
    </rPh>
    <rPh sb="21" eb="22">
      <t>ガク</t>
    </rPh>
    <rPh sb="23" eb="25">
      <t>ジュウミン</t>
    </rPh>
    <rPh sb="29" eb="31">
      <t>リカイ</t>
    </rPh>
    <rPh sb="35" eb="36">
      <t>カタチ</t>
    </rPh>
    <rPh sb="37" eb="39">
      <t>ヒョウゲン</t>
    </rPh>
    <rPh sb="47" eb="48">
      <t>ガタ</t>
    </rPh>
    <phoneticPr fontId="21"/>
  </si>
  <si>
    <t>社会教育</t>
    <rPh sb="0" eb="2">
      <t>シャカイ</t>
    </rPh>
    <rPh sb="2" eb="4">
      <t>キョウイク</t>
    </rPh>
    <phoneticPr fontId="21"/>
  </si>
  <si>
    <t>総務全般</t>
    <rPh sb="0" eb="2">
      <t>ソウム</t>
    </rPh>
    <rPh sb="2" eb="4">
      <t>ゼンパン</t>
    </rPh>
    <phoneticPr fontId="21"/>
  </si>
  <si>
    <t>住民</t>
    <rPh sb="0" eb="2">
      <t>ジュウミン</t>
    </rPh>
    <phoneticPr fontId="21"/>
  </si>
  <si>
    <t>選挙</t>
    <rPh sb="0" eb="2">
      <t>センキョ</t>
    </rPh>
    <phoneticPr fontId="21"/>
  </si>
  <si>
    <t>語彙の
優先プレフィックス</t>
    <rPh sb="0" eb="2">
      <t>ゴイ</t>
    </rPh>
    <rPh sb="4" eb="6">
      <t>ユウセン</t>
    </rPh>
    <phoneticPr fontId="21"/>
  </si>
  <si>
    <t>語彙の
優先名前空間URI</t>
    <rPh sb="0" eb="2">
      <t>ゴイ</t>
    </rPh>
    <rPh sb="4" eb="6">
      <t>ユウセン</t>
    </rPh>
    <rPh sb="6" eb="8">
      <t>ナマエ</t>
    </rPh>
    <rPh sb="8" eb="10">
      <t>クウカン</t>
    </rPh>
    <phoneticPr fontId="21"/>
  </si>
  <si>
    <t>語彙の名称</t>
    <rPh sb="0" eb="2">
      <t>ゴイ</t>
    </rPh>
    <rPh sb="3" eb="5">
      <t>メイショウ</t>
    </rPh>
    <phoneticPr fontId="19"/>
  </si>
  <si>
    <t>語彙の名称(英語)</t>
    <rPh sb="0" eb="2">
      <t>ゴイ</t>
    </rPh>
    <rPh sb="3" eb="5">
      <t>メイショウ</t>
    </rPh>
    <rPh sb="6" eb="8">
      <t>エイゴ</t>
    </rPh>
    <phoneticPr fontId="19"/>
  </si>
  <si>
    <t>語彙の説明</t>
    <rPh sb="0" eb="2">
      <t>ゴイ</t>
    </rPh>
    <rPh sb="3" eb="5">
      <t>セツメイ</t>
    </rPh>
    <phoneticPr fontId="21"/>
  </si>
  <si>
    <t>語彙の
作成者の名称</t>
    <rPh sb="0" eb="2">
      <t>ゴイ</t>
    </rPh>
    <rPh sb="4" eb="7">
      <t>サクセイシャ</t>
    </rPh>
    <rPh sb="8" eb="10">
      <t>メイショウ</t>
    </rPh>
    <phoneticPr fontId="21"/>
  </si>
  <si>
    <t>語彙の
作成者の名称(英語)</t>
    <rPh sb="0" eb="2">
      <t>ゴイ</t>
    </rPh>
    <rPh sb="4" eb="7">
      <t>サクセイシャ</t>
    </rPh>
    <rPh sb="8" eb="10">
      <t>メイショウ</t>
    </rPh>
    <rPh sb="11" eb="13">
      <t>エイゴ</t>
    </rPh>
    <phoneticPr fontId="21"/>
  </si>
  <si>
    <t>語彙の
作成者のURL</t>
    <rPh sb="0" eb="2">
      <t>ゴイ</t>
    </rPh>
    <rPh sb="4" eb="7">
      <t>サクセイシャ</t>
    </rPh>
    <phoneticPr fontId="21"/>
  </si>
  <si>
    <t>語彙のライセンス</t>
    <rPh sb="0" eb="2">
      <t>ゴイ</t>
    </rPh>
    <phoneticPr fontId="21"/>
  </si>
  <si>
    <t>語彙の権利情報</t>
    <rPh sb="0" eb="2">
      <t>ゴイ</t>
    </rPh>
    <rPh sb="3" eb="5">
      <t>ケンリ</t>
    </rPh>
    <rPh sb="5" eb="7">
      <t>ジョウホウ</t>
    </rPh>
    <phoneticPr fontId="21"/>
  </si>
  <si>
    <t>語彙のバージョン</t>
    <rPh sb="0" eb="2">
      <t>ゴイ</t>
    </rPh>
    <phoneticPr fontId="21"/>
  </si>
  <si>
    <t>語彙の作成日</t>
    <rPh sb="0" eb="2">
      <t>ゴイ</t>
    </rPh>
    <rPh sb="3" eb="6">
      <t>サクセイビ</t>
    </rPh>
    <phoneticPr fontId="21"/>
  </si>
  <si>
    <t>経済産業省</t>
    <rPh sb="0" eb="2">
      <t>ケイザイ</t>
    </rPh>
    <rPh sb="2" eb="4">
      <t>サンギョウ</t>
    </rPh>
    <rPh sb="4" eb="5">
      <t>ショウ</t>
    </rPh>
    <phoneticPr fontId="19"/>
  </si>
  <si>
    <r>
      <t>Ministry of Economy, Trade and</t>
    </r>
    <r>
      <rPr>
        <sz val="11"/>
        <color theme="1"/>
        <rFont val="ＭＳ Ｐゴシック"/>
        <family val="2"/>
        <charset val="128"/>
        <scheme val="minor"/>
      </rPr>
      <t xml:space="preserve"> </t>
    </r>
    <r>
      <rPr>
        <sz val="11"/>
        <color theme="1"/>
        <rFont val="ＭＳ Ｐゴシック"/>
        <family val="2"/>
        <charset val="128"/>
        <scheme val="minor"/>
      </rPr>
      <t>Industry</t>
    </r>
    <phoneticPr fontId="19"/>
  </si>
  <si>
    <t>http://www.meti.go.jp/</t>
  </si>
  <si>
    <t>http://creativecommons.org/publicdomain/zero/1.0/</t>
    <phoneticPr fontId="19"/>
  </si>
  <si>
    <t>IPA 独立行政法人情報処理推進機構</t>
    <phoneticPr fontId="19"/>
  </si>
  <si>
    <t>Information-technology Promotion Agency, Japan.</t>
    <phoneticPr fontId="19"/>
  </si>
  <si>
    <t>http://www.ipa.go.jp/</t>
    <phoneticPr fontId="19"/>
  </si>
  <si>
    <t>fi</t>
    <phoneticPr fontId="21"/>
  </si>
  <si>
    <t>財務ドメイン語彙サンプルは、データ交換、オープンデータの二次利用等の効率化に役立つ語彙の整備に向けて、政府の公開する予算、決算、調達に係るデータを扱う財務ドメインの語彙サンプルを試行的に整備したものです。</t>
    <rPh sb="0" eb="2">
      <t>ザイム</t>
    </rPh>
    <rPh sb="41" eb="43">
      <t>ゴイ</t>
    </rPh>
    <rPh sb="44" eb="46">
      <t>セイビ</t>
    </rPh>
    <rPh sb="47" eb="48">
      <t>ム</t>
    </rPh>
    <rPh sb="75" eb="77">
      <t>ザイム</t>
    </rPh>
    <rPh sb="89" eb="92">
      <t>シコウテキ</t>
    </rPh>
    <rPh sb="93" eb="95">
      <t>セイビ</t>
    </rPh>
    <phoneticPr fontId="19"/>
  </si>
  <si>
    <t>コードリストの識別子</t>
    <rPh sb="7" eb="10">
      <t>シキベツシ</t>
    </rPh>
    <phoneticPr fontId="21"/>
  </si>
  <si>
    <t>コードの説明</t>
    <rPh sb="4" eb="6">
      <t>セツメイ</t>
    </rPh>
    <phoneticPr fontId="21"/>
  </si>
  <si>
    <t>fi:項議会費型</t>
    <rPh sb="3" eb="4">
      <t>コウ</t>
    </rPh>
    <rPh sb="4" eb="6">
      <t>ギカイ</t>
    </rPh>
    <rPh sb="6" eb="7">
      <t>ヒ</t>
    </rPh>
    <rPh sb="7" eb="8">
      <t>ガタ</t>
    </rPh>
    <phoneticPr fontId="21"/>
  </si>
  <si>
    <t>項議会費</t>
    <rPh sb="0" eb="1">
      <t>コウ</t>
    </rPh>
    <rPh sb="1" eb="3">
      <t>ギカイ</t>
    </rPh>
    <rPh sb="3" eb="4">
      <t>ヒ</t>
    </rPh>
    <phoneticPr fontId="21"/>
  </si>
  <si>
    <t>fi:項商工費型</t>
    <rPh sb="3" eb="4">
      <t>コウ</t>
    </rPh>
    <rPh sb="4" eb="6">
      <t>ショウコウ</t>
    </rPh>
    <rPh sb="6" eb="7">
      <t>ヒ</t>
    </rPh>
    <rPh sb="7" eb="8">
      <t>ガタ</t>
    </rPh>
    <phoneticPr fontId="21"/>
  </si>
  <si>
    <t>項商工費</t>
    <rPh sb="0" eb="1">
      <t>コウ</t>
    </rPh>
    <rPh sb="1" eb="3">
      <t>ショウコウ</t>
    </rPh>
    <rPh sb="3" eb="4">
      <t>ヒ</t>
    </rPh>
    <phoneticPr fontId="21"/>
  </si>
  <si>
    <t>fi:項消防費型</t>
    <rPh sb="3" eb="4">
      <t>コウ</t>
    </rPh>
    <rPh sb="4" eb="6">
      <t>ショウボウ</t>
    </rPh>
    <rPh sb="6" eb="7">
      <t>ヒ</t>
    </rPh>
    <rPh sb="7" eb="8">
      <t>ガタ</t>
    </rPh>
    <phoneticPr fontId="21"/>
  </si>
  <si>
    <t>項消防費</t>
    <rPh sb="0" eb="1">
      <t>コウ</t>
    </rPh>
    <phoneticPr fontId="21"/>
  </si>
  <si>
    <t>fi:項公債費型</t>
    <rPh sb="3" eb="4">
      <t>コウ</t>
    </rPh>
    <rPh sb="4" eb="7">
      <t>コウサイヒ</t>
    </rPh>
    <rPh sb="7" eb="8">
      <t>ガタ</t>
    </rPh>
    <phoneticPr fontId="21"/>
  </si>
  <si>
    <t>項公債費</t>
    <rPh sb="0" eb="1">
      <t>コウ</t>
    </rPh>
    <rPh sb="1" eb="4">
      <t>コウサイヒ</t>
    </rPh>
    <phoneticPr fontId="21"/>
  </si>
  <si>
    <t>fi:項予備費型</t>
    <rPh sb="3" eb="4">
      <t>コウ</t>
    </rPh>
    <rPh sb="4" eb="7">
      <t>ヨビヒ</t>
    </rPh>
    <rPh sb="7" eb="8">
      <t>ガタ</t>
    </rPh>
    <phoneticPr fontId="21"/>
  </si>
  <si>
    <t>項予備費</t>
    <rPh sb="0" eb="1">
      <t>コウ</t>
    </rPh>
    <rPh sb="1" eb="4">
      <t>ヨビヒ</t>
    </rPh>
    <phoneticPr fontId="21"/>
  </si>
  <si>
    <t>fi:項議会費_議会費</t>
  </si>
  <si>
    <t>fi:総務管理費_一般管理費</t>
  </si>
  <si>
    <t>fi:総務管理費_電子計算費</t>
  </si>
  <si>
    <t>fi:総務管理費_公平委員会費</t>
  </si>
  <si>
    <t>fi:総務管理費_庁舎建設基金費</t>
  </si>
  <si>
    <t>fi:総務管理費_支所及び出張所費</t>
  </si>
  <si>
    <t>fi:総務管理費_恩給及び退職年金費</t>
  </si>
  <si>
    <t>fi:総務管理費_財政調整基金費</t>
  </si>
  <si>
    <t>fi:総務管理費_財政管理費</t>
  </si>
  <si>
    <t>fi:総務管理費_財産管理費</t>
  </si>
  <si>
    <t>fi:総務管理費_会計管理費</t>
  </si>
  <si>
    <t>fi:総務管理費_ＩＴ推進費</t>
  </si>
  <si>
    <t>fi:総務管理費_まちづくり推進費</t>
  </si>
  <si>
    <t>fi:総務管理費_地区市民センター費</t>
  </si>
  <si>
    <t>fi:総務管理費_地域振興費</t>
  </si>
  <si>
    <t>fi:総務管理費_コミュニティ施設費</t>
  </si>
  <si>
    <t>fi:総務管理費_国際交流費</t>
  </si>
  <si>
    <t>fi:総務管理費_企画費</t>
  </si>
  <si>
    <t>fi:総務管理費_人権啓発費</t>
  </si>
  <si>
    <t>fi:総務管理費_男女共同参画費</t>
  </si>
  <si>
    <t>fi:総務管理費_文書広報費</t>
  </si>
  <si>
    <t>fi:総務管理費_文書費</t>
  </si>
  <si>
    <t>fi:総務管理費_広報公聴費</t>
  </si>
  <si>
    <t>fi:総務管理費_防災対策費</t>
  </si>
  <si>
    <t>fi:総務管理費_交通安全対策費</t>
  </si>
  <si>
    <t>fi:総務管理費_地域交通費</t>
  </si>
  <si>
    <t>fi:総務管理費_スポーツ振興費</t>
  </si>
  <si>
    <t>fi:総務管理費_文化振興費</t>
  </si>
  <si>
    <t>fi:総務管理費_諸費</t>
  </si>
  <si>
    <t>fi:徴税費_税務総務費</t>
  </si>
  <si>
    <t>fi:徴税費_賦課徴収費</t>
  </si>
  <si>
    <t>fi:徴税費_賦課費</t>
  </si>
  <si>
    <t>fi:徴税費_徴収費</t>
  </si>
  <si>
    <t>fi:戸籍住民基本台帳費_戸籍住民基本台帳費</t>
  </si>
  <si>
    <t>fi:選挙費_選挙管理委員会費</t>
  </si>
  <si>
    <t>fi:選挙費_選挙啓発費</t>
  </si>
  <si>
    <t>fi:選挙費_参議院議員選挙費</t>
  </si>
  <si>
    <t>fi:選挙費_衆議院議員選挙費</t>
  </si>
  <si>
    <t>fi:選挙費_市議会議員選挙費</t>
  </si>
  <si>
    <t>fi:選挙費_県知事選挙費</t>
  </si>
  <si>
    <t>fi:選挙費_県議会議員選挙費</t>
  </si>
  <si>
    <t>fi:選挙費_市長選挙費</t>
  </si>
  <si>
    <t>fi:選挙費_海区漁業調整委員会委員選挙費</t>
  </si>
  <si>
    <t>fi:選挙費_農業委員会委員選挙費</t>
  </si>
  <si>
    <t>fi:選挙費_土地改良区総代選挙費</t>
  </si>
  <si>
    <t>fi:選挙費_在外選挙人名簿登録費</t>
  </si>
  <si>
    <t>fi:統計調査費_統計調査総務費</t>
  </si>
  <si>
    <t>fi:統計調査費_基幹統計調査費</t>
  </si>
  <si>
    <t>fi:統計調査費_各種統計費</t>
  </si>
  <si>
    <t>fi:監査委員費_監査委員費</t>
  </si>
  <si>
    <t>fi:社会福祉費_社会福祉総務費</t>
  </si>
  <si>
    <t>fi:社会福祉費_福祉会館費</t>
  </si>
  <si>
    <t>fi:社会福祉費_社会福祉施設費</t>
  </si>
  <si>
    <t>fi:社会福祉費_障がい者福祉費</t>
  </si>
  <si>
    <t>fi:社会福祉費_障がい者福祉施設費</t>
  </si>
  <si>
    <t>fi:社会福祉費_障がい者医療費</t>
  </si>
  <si>
    <t>fi:社会福祉費_介護保険費</t>
  </si>
  <si>
    <t>fi:社会福祉費_国民健康保険費</t>
  </si>
  <si>
    <t>fi:社会福祉費_隣保館費</t>
  </si>
  <si>
    <t>fi:社会福祉費_国民年金費</t>
  </si>
  <si>
    <t>fi:社会福祉費_国民年金事務費</t>
  </si>
  <si>
    <t>fi:社会福祉費_青少年対策費</t>
  </si>
  <si>
    <t>fi:老人福祉費_老人福祉総務費</t>
  </si>
  <si>
    <t>fi:老人福祉費_老人福祉センター費</t>
  </si>
  <si>
    <t>fi:老人福祉費_老人医療費</t>
  </si>
  <si>
    <t>fi:老人福祉費_後期高齢者医療費</t>
  </si>
  <si>
    <t>fi:児童福祉費_児童福祉総務費</t>
  </si>
  <si>
    <t>fi:児童福祉費_児童措置費</t>
  </si>
  <si>
    <t>fi:児童福祉費_児童福祉施設費</t>
  </si>
  <si>
    <t>fi:児童福祉費_子育て支援事業費</t>
  </si>
  <si>
    <t>fi:児童福祉費_子育て支援センター費</t>
  </si>
  <si>
    <t>fi:児童福祉費_保育所費</t>
  </si>
  <si>
    <t>fi:児童福祉費_母子福祉費</t>
  </si>
  <si>
    <t>fi:児童福祉費_子ども医療対策費</t>
  </si>
  <si>
    <t>fi:児童福祉費_子ども手当費</t>
  </si>
  <si>
    <t>fi:児童福祉費_放課後児童クラブ費</t>
  </si>
  <si>
    <t>fi:生活保護費_生活保護総務費</t>
  </si>
  <si>
    <t>fi:生活保護費_扶助費</t>
  </si>
  <si>
    <t>fi:生活保護費_生活保護施設費</t>
  </si>
  <si>
    <t>fi:災害救助費_災害救助費</t>
  </si>
  <si>
    <t>fi:保健衛生費_保健衛生総務費</t>
  </si>
  <si>
    <t>fi:保健衛生費_環境衛生費</t>
  </si>
  <si>
    <t>fi:保健衛生費_環境対策費</t>
  </si>
  <si>
    <t>fi:保健衛生費_環境保全費</t>
  </si>
  <si>
    <t>fi:保健衛生費_母子保健費</t>
  </si>
  <si>
    <t>fi:保健衛生費_診療所費</t>
  </si>
  <si>
    <t>fi:保健衛生費_病院費</t>
  </si>
  <si>
    <t>fi:保健衛生費_斎場費</t>
  </si>
  <si>
    <t>fi:保健衛生費_予防費</t>
  </si>
  <si>
    <t>fi:保健衛生費_感染症予防費</t>
  </si>
  <si>
    <t>fi:結核対策費_結核対策費</t>
  </si>
  <si>
    <t>fi:保健所費_保健所費</t>
  </si>
  <si>
    <t>fi:清掃費_清掃総務費</t>
  </si>
  <si>
    <t>fi:清掃費_塵芥処理費</t>
  </si>
  <si>
    <t>fi:清掃費_し尿処理費</t>
  </si>
  <si>
    <t>fi:上水道費_上水道費</t>
  </si>
  <si>
    <t>fi:失業対策費_失業対策総務費</t>
  </si>
  <si>
    <t>fi:失業対策費_一般失業対策事業費</t>
  </si>
  <si>
    <t>fi:労働諸費_労働諸費</t>
  </si>
  <si>
    <t>fi:労働諸費_雇用創出事業費</t>
  </si>
  <si>
    <t>fi:農業費_農業委員会費</t>
  </si>
  <si>
    <t>fi:農業費_農業総務費</t>
  </si>
  <si>
    <t>fi:農業費_農業振興費</t>
  </si>
  <si>
    <t>fi:農業費_農業集落排水費</t>
  </si>
  <si>
    <t>fi:畜産業費_畜産業費</t>
  </si>
  <si>
    <t>fi:畜産業費_畜産振興費</t>
  </si>
  <si>
    <t>fi:農地費_農地費</t>
  </si>
  <si>
    <t>fi:林業費_林業総務費</t>
  </si>
  <si>
    <t>fi:林業費_林業振興費</t>
  </si>
  <si>
    <t>fi:林業費_林道費</t>
  </si>
  <si>
    <t>fi:林業費_治山費</t>
  </si>
  <si>
    <t>fi:水産業費_水産業総務費</t>
  </si>
  <si>
    <t>fi:水産業費_水産業振興費</t>
  </si>
  <si>
    <t>fi:水産業費_漁港管理費</t>
  </si>
  <si>
    <t>fi:水産業費_漁港建設費</t>
  </si>
  <si>
    <t>fi:項商工費_商工総務費</t>
  </si>
  <si>
    <t>fi:項商工費_商工業振興費</t>
  </si>
  <si>
    <t>fi:項商工費_観光費</t>
  </si>
  <si>
    <t>fi:項商工費_観光振興費</t>
  </si>
  <si>
    <t>fi:土木管理費_土木総務費</t>
  </si>
  <si>
    <t>fi:土木管理費_建築指導費</t>
  </si>
  <si>
    <t>fi:道路橋りょう費_道路橋りょう総務費</t>
  </si>
  <si>
    <t>fi:道路橋りょう費_道路維持費</t>
  </si>
  <si>
    <t>fi:道路橋りょう費_道路新設改良費</t>
  </si>
  <si>
    <t>fi:道路橋りょう費_橋りょう維持費</t>
  </si>
  <si>
    <t>fi:道路橋りょう費_橋りょう新設改良費</t>
  </si>
  <si>
    <t>fi:道路橋りょう費_交通安全施設整備費</t>
  </si>
  <si>
    <t>fi:河川費_河川総務費</t>
  </si>
  <si>
    <t>fi:河川費_河川維持費</t>
  </si>
  <si>
    <t>fi:港湾費_港湾管理費</t>
  </si>
  <si>
    <t>fi:港湾費_港湾建設費</t>
  </si>
  <si>
    <t>fi:都市計画費_都市計画総務費</t>
  </si>
  <si>
    <t>fi:都市計画費_土地区画整理費</t>
  </si>
  <si>
    <t>fi:都市計画費_街路事業費</t>
  </si>
  <si>
    <t>fi:都市計画費_公園費</t>
  </si>
  <si>
    <t>fi:都市計画費_公園管理費</t>
  </si>
  <si>
    <t>fi:都市計画費_都市下水路費</t>
  </si>
  <si>
    <t>fi:都市計画費_公共下水道費</t>
  </si>
  <si>
    <t>fi:都市計画費_下水道整備費</t>
  </si>
  <si>
    <t>fi:住宅費_住宅管理費</t>
  </si>
  <si>
    <t>fi:住宅費_住宅建設費</t>
  </si>
  <si>
    <t>fi:住宅費_住環境整備費</t>
  </si>
  <si>
    <t>fi:空港費_空港費</t>
  </si>
  <si>
    <t>fi:項消防費_常備消防費</t>
  </si>
  <si>
    <t>fi:項消防費_非常備消防費</t>
  </si>
  <si>
    <t>fi:項消防費_消防施設費</t>
  </si>
  <si>
    <t>fi:項消防費_水防費</t>
  </si>
  <si>
    <t>fi:教育総務費_教育委員会費</t>
  </si>
  <si>
    <t>fi:教育総務費_事務局費</t>
  </si>
  <si>
    <t>fi:教育総務費_恩給及び退職年金費</t>
  </si>
  <si>
    <t>fi:教育総務費_教職員住宅費</t>
  </si>
  <si>
    <t>fi:教育総務費_教育指導費</t>
  </si>
  <si>
    <t>fi:小学校費_学校管理費</t>
  </si>
  <si>
    <t>fi:小学校費_教育振興費</t>
  </si>
  <si>
    <t>fi:小学校費_学校建設費</t>
  </si>
  <si>
    <t>fi:中学校費_学校管理費</t>
  </si>
  <si>
    <t>fi:中学校費_教育振興費</t>
  </si>
  <si>
    <t>fi:中学校費_学校建設費</t>
  </si>
  <si>
    <t>fi:高等学校費_高等学校総務費</t>
  </si>
  <si>
    <t>fi:高等学校費_全日制高等学校管理費</t>
  </si>
  <si>
    <t>fi:高等学校費_定時制高等学校管理費</t>
  </si>
  <si>
    <t>fi:高等学校費_教育振興費</t>
  </si>
  <si>
    <t>fi:高等学校費_学校建設費</t>
  </si>
  <si>
    <t>fi:幼稚園費_幼稚園費</t>
  </si>
  <si>
    <t>fi:幼稚園費_幼稚園管理費</t>
  </si>
  <si>
    <t>fi:幼稚園費_幼稚園建設費</t>
  </si>
  <si>
    <t>fi:大学費_大学費</t>
  </si>
  <si>
    <t>fi:特殊学校費_特殊学校費</t>
  </si>
  <si>
    <t>fi:特別支援学校費_学校管理費</t>
  </si>
  <si>
    <t>fi:社会教育費_社会教育総務費</t>
  </si>
  <si>
    <t>fi:社会教育費_公民館費</t>
  </si>
  <si>
    <t>fi:社会教育費_図書館費</t>
  </si>
  <si>
    <t>fi:社会教育費_文化財保護費</t>
  </si>
  <si>
    <t>fi:社会教育費_文化センター費</t>
  </si>
  <si>
    <t>fi:保健体育費_保健体育総務費</t>
  </si>
  <si>
    <t>fi:保健体育費_学校保健体育費</t>
  </si>
  <si>
    <t>fi:保健体育費_学校給食費</t>
  </si>
  <si>
    <t>fi:保健体育費_体育振興費</t>
  </si>
  <si>
    <t>fi:保健体育費_体育施設費</t>
  </si>
  <si>
    <t>fi:青少年教育費_青少年育成費</t>
  </si>
  <si>
    <t>fi:農林水産施設災害復旧費_農業施設災害復旧費</t>
  </si>
  <si>
    <t>fi:農林水産施設災害復旧費_林業施設災害復旧費</t>
  </si>
  <si>
    <t>fi:農林水産施設災害復旧費_漁港施設災害復旧費</t>
  </si>
  <si>
    <t>fi:農林水産施設災害復旧費_各種災害復旧費</t>
  </si>
  <si>
    <t>fi:公共土木施設災害復旧費_道路橋りょう災害復旧費</t>
  </si>
  <si>
    <t>fi:公共土木施設災害復旧費_河川災害復旧費</t>
  </si>
  <si>
    <t>fi:その他の公共・公用施設災害復旧費_その他公共・公用施設災害復旧費</t>
  </si>
  <si>
    <t>fi:厚生労働施設災害復旧費_民政施設災害復旧費</t>
  </si>
  <si>
    <t>fi:文教施設災害復旧費_公立学校施設災害復旧費</t>
  </si>
  <si>
    <t>fi:各種施設災害復旧費_各種災害復旧費</t>
  </si>
  <si>
    <t>fi:項公債費_元金</t>
  </si>
  <si>
    <t>fi:項公債費_利子</t>
  </si>
  <si>
    <t>fi:項公債費_一時借入金</t>
  </si>
  <si>
    <t>fi:項公債費_公債諸費</t>
  </si>
  <si>
    <t>fi:項予備費_予備費</t>
  </si>
  <si>
    <t>fi:普通財産取得費_土地取得費</t>
  </si>
  <si>
    <t>fi:普通財産取得費_各種取得費</t>
  </si>
  <si>
    <t>fi:公営企業費_各種公営企業貸付金</t>
  </si>
  <si>
    <t>fi:市町村たばこ税都道府県交付金_市町村たばこ税都道府県交付金</t>
  </si>
  <si>
    <t>fi:開発公社費_開発公社費</t>
  </si>
  <si>
    <t>fi:土地開発基金費_土地開発基金費</t>
  </si>
  <si>
    <t>fi:地方議会_地方議会</t>
  </si>
  <si>
    <t>fi:総務全般_その他</t>
  </si>
  <si>
    <t>fi:総務全般_電子計算</t>
  </si>
  <si>
    <t>fi:総務全般_公平委員会</t>
  </si>
  <si>
    <t>fi:総務全般_庁舎</t>
  </si>
  <si>
    <t>fi:総務全般_支所・出張所</t>
  </si>
  <si>
    <t>fi:財務・会計_恩給・退職年金</t>
  </si>
  <si>
    <t>fi:財務・会計_財政調整基金</t>
  </si>
  <si>
    <t>fi:財務・会計_財政管理</t>
  </si>
  <si>
    <t>fi:財務・会計_財産</t>
  </si>
  <si>
    <t>fi:財務・会計_会計管理</t>
  </si>
  <si>
    <t>fi:まちづくり推進_IT推進</t>
  </si>
  <si>
    <t>fi:まちづくり推進_地域振興</t>
  </si>
  <si>
    <t>fi:まちづくり推進_国際交流</t>
  </si>
  <si>
    <t>fi:政策_政策企画</t>
  </si>
  <si>
    <t>fi:政策_人権</t>
  </si>
  <si>
    <t>fi:政策_文書・広報</t>
  </si>
  <si>
    <t>fi:防災_防災対策</t>
  </si>
  <si>
    <t>fi:安全_交通安全</t>
  </si>
  <si>
    <t>fi:都市開発_地域交通</t>
  </si>
  <si>
    <t>fi:スポーツ_スポーツ振興</t>
  </si>
  <si>
    <t>fi:文化_文化振興</t>
  </si>
  <si>
    <t>fi:住民_徴税</t>
  </si>
  <si>
    <t>fi:住民_戸籍管理</t>
  </si>
  <si>
    <t>fi:選挙_選挙全般</t>
  </si>
  <si>
    <t>fi:選挙_議員選挙</t>
  </si>
  <si>
    <t>fi:選挙_代表選挙</t>
  </si>
  <si>
    <t>fi:選挙_委員選挙</t>
  </si>
  <si>
    <t>fi:まちづくり推進_調査</t>
  </si>
  <si>
    <t>fi:総務全般_監査</t>
  </si>
  <si>
    <t>fi:福祉_福祉全般</t>
  </si>
  <si>
    <t>fi:福祉_障がい者支援</t>
  </si>
  <si>
    <t>fi:福祉_高齢者支援</t>
  </si>
  <si>
    <t>fi:健康_健康保険</t>
  </si>
  <si>
    <t>fi:福祉_人権擁護</t>
  </si>
  <si>
    <t>fi:福祉_年金</t>
  </si>
  <si>
    <t>fi:子育て支援_青少年</t>
  </si>
  <si>
    <t>fi:健康_高齢者医療</t>
  </si>
  <si>
    <t>fi:子育て支援_子育て支援全般</t>
  </si>
  <si>
    <t>fi:子育て支援_保育</t>
  </si>
  <si>
    <t>fi:子育て支援_母子保健</t>
  </si>
  <si>
    <t>fi:子育て支援_その他</t>
  </si>
  <si>
    <t>fi:福祉_生活保護</t>
  </si>
  <si>
    <t>fi:防災_災害救助</t>
  </si>
  <si>
    <t>fi:防災_その他</t>
  </si>
  <si>
    <t>fi:環境_環境衛生</t>
  </si>
  <si>
    <t>fi:環境_環境対策</t>
  </si>
  <si>
    <t>fi:環境_環境保全</t>
  </si>
  <si>
    <t>fi:健康_医療機関</t>
  </si>
  <si>
    <t>fi:福祉_遺族支援</t>
  </si>
  <si>
    <t>fi:健康_予防</t>
  </si>
  <si>
    <t>fi:資源循環_清掃</t>
  </si>
  <si>
    <t>fi:資源循環_廃棄物処理</t>
  </si>
  <si>
    <t>fi:都市開発_上水道</t>
  </si>
  <si>
    <t>fi:福祉_雇用支援</t>
  </si>
  <si>
    <t>fi:農林水産業_農業</t>
  </si>
  <si>
    <t>fi:資源循環_廃水処理</t>
  </si>
  <si>
    <t>fi:農林水産業_林業</t>
  </si>
  <si>
    <t>fi:農林水産業_水産業</t>
  </si>
  <si>
    <t>fi:経済・観光_商工業</t>
  </si>
  <si>
    <t>fi:経済・観光_観光</t>
  </si>
  <si>
    <t>fi:土木管理_土木</t>
  </si>
  <si>
    <t>fi:土木管理_建築</t>
  </si>
  <si>
    <t>fi:道路・交通_道路</t>
  </si>
  <si>
    <t>fi:道路・交通_橋りょう</t>
  </si>
  <si>
    <t>fi:河川_管理</t>
  </si>
  <si>
    <t>fi:河川_維持</t>
  </si>
  <si>
    <t>fi:道路・交通_港湾</t>
  </si>
  <si>
    <t>fi:地域開発_都市計画</t>
  </si>
  <si>
    <t>fi:地域開発_街路</t>
  </si>
  <si>
    <t>fi:地域開発_公園</t>
  </si>
  <si>
    <t>fi:住宅_管理</t>
  </si>
  <si>
    <t>fi:住宅_建設</t>
  </si>
  <si>
    <t>fi:住宅_環境整備</t>
  </si>
  <si>
    <t>fi:道路・交通_空港</t>
  </si>
  <si>
    <t>fi:消防_消防本部・消防署</t>
  </si>
  <si>
    <t>fi:消防_消防団</t>
  </si>
  <si>
    <t>fi:消防_消防施設</t>
  </si>
  <si>
    <t>fi:防災_水害対策</t>
  </si>
  <si>
    <t>fi:学校教育_学校教育全般</t>
  </si>
  <si>
    <t>fi:学校教育_小学校</t>
  </si>
  <si>
    <t>fi:学校教育_中学校</t>
  </si>
  <si>
    <t>fi:学校教育_高等学校</t>
  </si>
  <si>
    <t>fi:学校教育_幼稚園</t>
  </si>
  <si>
    <t>fi:学校教育_大学・専門学校</t>
  </si>
  <si>
    <t>fi:学校教育_特別支援教育</t>
  </si>
  <si>
    <t>fi:社会教育_社会教育全般</t>
  </si>
  <si>
    <t>fi:文化_公民館</t>
  </si>
  <si>
    <t>fi:文化_図書館</t>
  </si>
  <si>
    <t>fi:文化_文化財</t>
  </si>
  <si>
    <t>fi:文化_その他</t>
  </si>
  <si>
    <t>fi:スポーツ_保健体育</t>
  </si>
  <si>
    <t>fi:スポーツ_給食</t>
  </si>
  <si>
    <t>fi:スポーツ_スポーツ施設</t>
  </si>
  <si>
    <t>fi:社会教育_青少年教育</t>
  </si>
  <si>
    <t>fi:災害復旧_農林水産施設</t>
  </si>
  <si>
    <t>fi:災害復旧_公共土木施設</t>
  </si>
  <si>
    <t>fi:災害復旧_その他公共施設</t>
  </si>
  <si>
    <t>fi:災害復旧_民政施設</t>
  </si>
  <si>
    <t>fi:災害復旧_文教施設</t>
  </si>
  <si>
    <t>fi:災害復旧_その他</t>
  </si>
  <si>
    <t>fi:借金返済_元金</t>
  </si>
  <si>
    <t>fi:借金返済_利子</t>
  </si>
  <si>
    <t>fi:借金返済_一次借入金</t>
  </si>
  <si>
    <t>fi:借金返済_その他</t>
  </si>
  <si>
    <t>fi:その他_予備</t>
  </si>
  <si>
    <t>fi:財産取得_土地</t>
  </si>
  <si>
    <t>fi:財産取得_その他</t>
  </si>
  <si>
    <t>fi:その他_公営企業</t>
  </si>
  <si>
    <t>fi:地方交付税交付金_たばこ税</t>
  </si>
  <si>
    <t>fi:その他_開発公社</t>
  </si>
  <si>
    <t>fi:その他_土地開発基金</t>
  </si>
  <si>
    <t>マップ元</t>
    <rPh sb="3" eb="4">
      <t>モト</t>
    </rPh>
    <phoneticPr fontId="21"/>
  </si>
  <si>
    <t>→ 関係 →</t>
    <rPh sb="2" eb="4">
      <t>カンケイ</t>
    </rPh>
    <phoneticPr fontId="21"/>
  </si>
  <si>
    <t>識別子</t>
    <rPh sb="0" eb="2">
      <t>シキベツ</t>
    </rPh>
    <rPh sb="2" eb="3">
      <t>シ</t>
    </rPh>
    <phoneticPr fontId="21"/>
  </si>
  <si>
    <t>マップ先</t>
    <rPh sb="3" eb="4">
      <t>サキ</t>
    </rPh>
    <phoneticPr fontId="19"/>
  </si>
  <si>
    <t>語彙体系</t>
    <rPh sb="0" eb="2">
      <t>ゴイ</t>
    </rPh>
    <rPh sb="2" eb="4">
      <t>タイケイ</t>
    </rPh>
    <phoneticPr fontId="21"/>
  </si>
  <si>
    <t>左の用語は右の用語に含まれる</t>
    <rPh sb="0" eb="1">
      <t>ヒダリ</t>
    </rPh>
    <rPh sb="2" eb="4">
      <t>ヨウゴ</t>
    </rPh>
    <rPh sb="5" eb="6">
      <t>ミギ</t>
    </rPh>
    <rPh sb="7" eb="9">
      <t>ヨウゴ</t>
    </rPh>
    <rPh sb="10" eb="11">
      <t>フク</t>
    </rPh>
    <phoneticPr fontId="19"/>
  </si>
  <si>
    <t>用語の名称</t>
    <rPh sb="0" eb="2">
      <t>ヨウゴ</t>
    </rPh>
    <rPh sb="3" eb="5">
      <t>メイショウ</t>
    </rPh>
    <phoneticPr fontId="21"/>
  </si>
  <si>
    <t>プロパティ用語の値域</t>
    <rPh sb="5" eb="7">
      <t>ヨウゴ</t>
    </rPh>
    <rPh sb="8" eb="10">
      <t>チイキ</t>
    </rPh>
    <phoneticPr fontId="21"/>
  </si>
  <si>
    <t>クラス用語の上位用語</t>
    <rPh sb="3" eb="5">
      <t>ヨウゴ</t>
    </rPh>
    <rPh sb="6" eb="8">
      <t>ジョウイ</t>
    </rPh>
    <rPh sb="8" eb="10">
      <t>ヨウゴ</t>
    </rPh>
    <phoneticPr fontId="21"/>
  </si>
  <si>
    <t>プロパティ用語の出現回数</t>
    <rPh sb="5" eb="7">
      <t>ヨウゴ</t>
    </rPh>
    <rPh sb="8" eb="10">
      <t>シュツゲン</t>
    </rPh>
    <rPh sb="10" eb="12">
      <t>カイスウ</t>
    </rPh>
    <phoneticPr fontId="21"/>
  </si>
  <si>
    <t>用語の説明</t>
    <rPh sb="0" eb="2">
      <t>ヨウゴ</t>
    </rPh>
    <rPh sb="3" eb="5">
      <t>セツメイ</t>
    </rPh>
    <phoneticPr fontId="21"/>
  </si>
  <si>
    <t>用語の出典</t>
    <rPh sb="0" eb="2">
      <t>ヨウゴ</t>
    </rPh>
    <rPh sb="3" eb="5">
      <t>シュッテン</t>
    </rPh>
    <phoneticPr fontId="21"/>
  </si>
  <si>
    <t>用語の利用例</t>
    <rPh sb="0" eb="2">
      <t>ヨウゴ</t>
    </rPh>
    <rPh sb="3" eb="5">
      <t>リヨウ</t>
    </rPh>
    <rPh sb="5" eb="6">
      <t>レイ</t>
    </rPh>
    <phoneticPr fontId="21"/>
  </si>
  <si>
    <t>用語の識別子</t>
    <rPh sb="0" eb="2">
      <t>ヨウゴ</t>
    </rPh>
    <rPh sb="3" eb="5">
      <t>シキベツ</t>
    </rPh>
    <rPh sb="5" eb="6">
      <t>シ</t>
    </rPh>
    <phoneticPr fontId="21"/>
  </si>
  <si>
    <t>主に事務経費、議員報酬など、議会の活動に要する経費を表現するためのデータ型。</t>
    <phoneticPr fontId="21"/>
  </si>
  <si>
    <t>市政運営のための一般管理費に位置づけられる費目を表現するためのデータ型。</t>
    <phoneticPr fontId="21"/>
  </si>
  <si>
    <t>総務管理費</t>
    <phoneticPr fontId="21"/>
  </si>
  <si>
    <t>徴税費</t>
    <phoneticPr fontId="21"/>
  </si>
  <si>
    <t>戸籍住民基本台帳費</t>
    <phoneticPr fontId="21"/>
  </si>
  <si>
    <t>選挙費</t>
    <phoneticPr fontId="21"/>
  </si>
  <si>
    <t>統計調査費</t>
    <phoneticPr fontId="21"/>
  </si>
  <si>
    <t>監査委員費</t>
    <phoneticPr fontId="21"/>
  </si>
  <si>
    <t>社会福祉費</t>
    <phoneticPr fontId="21"/>
  </si>
  <si>
    <t>老人福祉費</t>
    <phoneticPr fontId="21"/>
  </si>
  <si>
    <t>児童福祉費</t>
    <phoneticPr fontId="21"/>
  </si>
  <si>
    <t>生活保護費</t>
    <phoneticPr fontId="21"/>
  </si>
  <si>
    <t>災害救助費</t>
    <phoneticPr fontId="21"/>
  </si>
  <si>
    <t>住民の健康を保持増進し、生活環境の改善を図るため、医療、公衆衛生、精神衛生等に係る対策を推進するとともに、し尿・ごみなど一般廃棄物の収集・処理等、住民の日常生活に密着した諸施策の推進に要する経費を表現するためのデータ型。</t>
    <phoneticPr fontId="21"/>
  </si>
  <si>
    <t>保健衛生費</t>
    <phoneticPr fontId="21"/>
  </si>
  <si>
    <t>結核対策費</t>
    <phoneticPr fontId="21"/>
  </si>
  <si>
    <t>保健所費</t>
    <phoneticPr fontId="21"/>
  </si>
  <si>
    <t>清掃費</t>
    <phoneticPr fontId="21"/>
  </si>
  <si>
    <t>上水道費</t>
    <phoneticPr fontId="21"/>
  </si>
  <si>
    <t>農業費</t>
    <phoneticPr fontId="21"/>
  </si>
  <si>
    <t>畜産業費</t>
    <phoneticPr fontId="21"/>
  </si>
  <si>
    <t>農地費</t>
    <phoneticPr fontId="21"/>
  </si>
  <si>
    <t>林業費</t>
    <phoneticPr fontId="21"/>
  </si>
  <si>
    <t>水産業費</t>
    <phoneticPr fontId="21"/>
  </si>
  <si>
    <t>土木管理費</t>
    <phoneticPr fontId="21"/>
  </si>
  <si>
    <t>道路橋りょう費</t>
    <phoneticPr fontId="21"/>
  </si>
  <si>
    <t>河川費</t>
    <phoneticPr fontId="21"/>
  </si>
  <si>
    <t>港湾費</t>
    <phoneticPr fontId="21"/>
  </si>
  <si>
    <t>都市計画費</t>
    <phoneticPr fontId="21"/>
  </si>
  <si>
    <t>住宅費</t>
    <phoneticPr fontId="21"/>
  </si>
  <si>
    <t>空港費</t>
    <phoneticPr fontId="21"/>
  </si>
  <si>
    <t>教育総務費</t>
    <phoneticPr fontId="21"/>
  </si>
  <si>
    <t>小学校費</t>
    <phoneticPr fontId="21"/>
  </si>
  <si>
    <t>中学校費</t>
    <phoneticPr fontId="21"/>
  </si>
  <si>
    <t>高等学校費</t>
    <phoneticPr fontId="21"/>
  </si>
  <si>
    <t>幼稚園費</t>
    <phoneticPr fontId="21"/>
  </si>
  <si>
    <t>大学費</t>
    <phoneticPr fontId="21"/>
  </si>
  <si>
    <t>特殊学校費</t>
    <phoneticPr fontId="21"/>
  </si>
  <si>
    <t>特別支援学校費</t>
    <phoneticPr fontId="21"/>
  </si>
  <si>
    <t>社会教育費</t>
    <phoneticPr fontId="21"/>
  </si>
  <si>
    <t>保健体育費</t>
    <phoneticPr fontId="21"/>
  </si>
  <si>
    <t>農林水産施設災害復旧費</t>
    <phoneticPr fontId="21"/>
  </si>
  <si>
    <t>公共土木施設災害復旧費</t>
    <phoneticPr fontId="21"/>
  </si>
  <si>
    <t>その他公共施設・公用施設災害復旧費</t>
    <phoneticPr fontId="21"/>
  </si>
  <si>
    <t>厚生労働施設災害復旧費</t>
    <phoneticPr fontId="21"/>
  </si>
  <si>
    <t>文教施設災害復旧費</t>
    <phoneticPr fontId="21"/>
  </si>
  <si>
    <t>各種施設災害復旧費</t>
    <phoneticPr fontId="21"/>
  </si>
  <si>
    <t>普通財産取得費</t>
    <phoneticPr fontId="21"/>
  </si>
  <si>
    <t>公営企業費</t>
    <phoneticPr fontId="21"/>
  </si>
  <si>
    <t>市町村たばこ税都道府県交付金</t>
    <phoneticPr fontId="21"/>
  </si>
  <si>
    <t>開発公社費</t>
    <phoneticPr fontId="21"/>
  </si>
  <si>
    <t>土地開発基金費</t>
    <phoneticPr fontId="21"/>
  </si>
  <si>
    <t>コードの名称</t>
    <rPh sb="4" eb="6">
      <t>メイショウ</t>
    </rPh>
    <phoneticPr fontId="21"/>
  </si>
  <si>
    <t>地方行政</t>
    <rPh sb="0" eb="2">
      <t>チホウ</t>
    </rPh>
    <rPh sb="2" eb="4">
      <t>ギョウセイ</t>
    </rPh>
    <phoneticPr fontId="21"/>
  </si>
  <si>
    <t>財務・会計</t>
    <phoneticPr fontId="21"/>
  </si>
  <si>
    <t>まちづくり推進</t>
    <phoneticPr fontId="21"/>
  </si>
  <si>
    <t>政策</t>
    <phoneticPr fontId="21"/>
  </si>
  <si>
    <t>福祉</t>
    <phoneticPr fontId="21"/>
  </si>
  <si>
    <t>健康</t>
    <phoneticPr fontId="21"/>
  </si>
  <si>
    <t>資源循環</t>
    <phoneticPr fontId="21"/>
  </si>
  <si>
    <t>農林水産業</t>
    <phoneticPr fontId="21"/>
  </si>
  <si>
    <t>都市開発に関して使われた税金の額を住民にとって理解しやすい形で表現するためのデータ型。</t>
    <phoneticPr fontId="21"/>
  </si>
  <si>
    <t>土木・建築</t>
    <phoneticPr fontId="21"/>
  </si>
  <si>
    <t>道路・交通</t>
    <phoneticPr fontId="21"/>
  </si>
  <si>
    <t>河川</t>
    <phoneticPr fontId="21"/>
  </si>
  <si>
    <t>地域開発</t>
    <phoneticPr fontId="21"/>
  </si>
  <si>
    <t>住宅</t>
    <phoneticPr fontId="21"/>
  </si>
  <si>
    <t>消防・防災・安全</t>
    <rPh sb="0" eb="2">
      <t>ショウボウ</t>
    </rPh>
    <rPh sb="3" eb="5">
      <t>ボウサイ</t>
    </rPh>
    <rPh sb="6" eb="8">
      <t>アンゼン</t>
    </rPh>
    <phoneticPr fontId="21"/>
  </si>
  <si>
    <t>消防</t>
    <phoneticPr fontId="21"/>
  </si>
  <si>
    <t>防災</t>
    <phoneticPr fontId="21"/>
  </si>
  <si>
    <t>災害復旧</t>
    <phoneticPr fontId="21"/>
  </si>
  <si>
    <t>子育て・教育</t>
    <rPh sb="0" eb="2">
      <t>コソダ</t>
    </rPh>
    <rPh sb="4" eb="6">
      <t>キョウイク</t>
    </rPh>
    <phoneticPr fontId="21"/>
  </si>
  <si>
    <t>子育て支援</t>
    <phoneticPr fontId="21"/>
  </si>
  <si>
    <t>学校教育</t>
    <phoneticPr fontId="21"/>
  </si>
  <si>
    <t>文化･スポーツ</t>
    <rPh sb="0" eb="2">
      <t>ブンカ</t>
    </rPh>
    <phoneticPr fontId="21"/>
  </si>
  <si>
    <t>文化</t>
    <phoneticPr fontId="21"/>
  </si>
  <si>
    <t>スポーツ</t>
    <phoneticPr fontId="21"/>
  </si>
  <si>
    <t>借金返済</t>
    <rPh sb="0" eb="2">
      <t>シャッキン</t>
    </rPh>
    <rPh sb="2" eb="4">
      <t>ヘンサイ</t>
    </rPh>
    <phoneticPr fontId="21"/>
  </si>
  <si>
    <t>その他の項目に関して使われた税金の額を住民にとって理解しやすい形で表現するためのデータ型。</t>
    <phoneticPr fontId="21"/>
  </si>
  <si>
    <t>財産取得</t>
    <rPh sb="0" eb="2">
      <t>ザイサン</t>
    </rPh>
    <rPh sb="2" eb="4">
      <t>シュトク</t>
    </rPh>
    <phoneticPr fontId="21"/>
  </si>
  <si>
    <t>地方交付税交付金</t>
    <phoneticPr fontId="21"/>
  </si>
  <si>
    <t>IMI Financial Domain Vocabulary</t>
    <phoneticPr fontId="19"/>
  </si>
  <si>
    <t>用語の識別子 または 名称</t>
    <rPh sb="0" eb="2">
      <t>ヨウゴ</t>
    </rPh>
    <rPh sb="3" eb="6">
      <t>シキベツシ</t>
    </rPh>
    <rPh sb="11" eb="13">
      <t>メイショウ</t>
    </rPh>
    <phoneticPr fontId="21"/>
  </si>
  <si>
    <t>The XML Schema definition language, which offers facilities for describing the structure and constraining the contents of XML documents.</t>
    <phoneticPr fontId="19"/>
  </si>
  <si>
    <t>説明</t>
    <rPh sb="0" eb="2">
      <t>セツメイ</t>
    </rPh>
    <phoneticPr fontId="21"/>
  </si>
  <si>
    <t>プレフィックス</t>
    <phoneticPr fontId="21"/>
  </si>
  <si>
    <r>
      <t>I</t>
    </r>
    <r>
      <rPr>
        <sz val="11"/>
        <color theme="1"/>
        <rFont val="ＭＳ Ｐゴシック"/>
        <family val="2"/>
        <charset val="128"/>
        <scheme val="minor"/>
      </rPr>
      <t>MIコア語彙v2案</t>
    </r>
    <rPh sb="5" eb="7">
      <t>ゴイ</t>
    </rPh>
    <rPh sb="9" eb="10">
      <t>アン</t>
    </rPh>
    <phoneticPr fontId="19"/>
  </si>
  <si>
    <t>http://imi.ipa.go.jp/ns/core/2#</t>
    <phoneticPr fontId="21"/>
  </si>
  <si>
    <r>
      <t>http://imi.ipa.go.jp/ns/fi/</t>
    </r>
    <r>
      <rPr>
        <sz val="11"/>
        <color theme="1"/>
        <rFont val="ＭＳ Ｐゴシック"/>
        <family val="2"/>
        <charset val="128"/>
        <scheme val="minor"/>
      </rPr>
      <t>sample</t>
    </r>
    <r>
      <rPr>
        <sz val="11"/>
        <color theme="1"/>
        <rFont val="ＭＳ Ｐゴシック"/>
        <family val="2"/>
        <charset val="128"/>
        <scheme val="minor"/>
      </rPr>
      <t>/#</t>
    </r>
    <phoneticPr fontId="21"/>
  </si>
  <si>
    <r>
      <t>I</t>
    </r>
    <r>
      <rPr>
        <sz val="11"/>
        <color theme="1"/>
        <rFont val="ＭＳ Ｐゴシック"/>
        <family val="2"/>
        <charset val="128"/>
        <scheme val="minor"/>
      </rPr>
      <t>MI財務ドメイン語彙
サンプル</t>
    </r>
    <rPh sb="3" eb="5">
      <t>ザイム</t>
    </rPh>
    <rPh sb="9" eb="11">
      <t>ゴイ</t>
    </rPh>
    <phoneticPr fontId="19"/>
  </si>
</sst>
</file>

<file path=xl/styles.xml><?xml version="1.0" encoding="utf-8"?>
<styleSheet xmlns="http://schemas.openxmlformats.org/spreadsheetml/2006/main">
  <numFmts count="1">
    <numFmt numFmtId="176" formatCode="[$$-409]#,##0.00;[Red]&quot;-&quot;[$$-409]#,##0.00"/>
  </numFmts>
  <fonts count="30">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b/>
      <i/>
      <sz val="16"/>
      <color rgb="FF000000"/>
      <name val="Arial2"/>
      <family val="2"/>
    </font>
    <font>
      <b/>
      <i/>
      <u/>
      <sz val="11"/>
      <color rgb="FF000000"/>
      <name val="Arial2"/>
      <family val="2"/>
    </font>
    <font>
      <sz val="11"/>
      <color rgb="FF000000"/>
      <name val="Arial2"/>
      <family val="2"/>
    </font>
    <font>
      <sz val="6"/>
      <name val="ＭＳ Ｐゴシック"/>
      <family val="3"/>
      <charset val="128"/>
      <scheme val="minor"/>
    </font>
    <font>
      <sz val="11"/>
      <name val="ＭＳ Ｐゴシック"/>
      <family val="3"/>
      <charset val="128"/>
      <scheme val="minor"/>
    </font>
    <font>
      <sz val="6"/>
      <name val="ＭＳ Ｐゴシック"/>
      <family val="2"/>
      <charset val="128"/>
      <scheme val="minor"/>
    </font>
    <font>
      <u/>
      <sz val="10"/>
      <color indexed="12"/>
      <name val="Arial"/>
      <family val="2"/>
    </font>
    <font>
      <sz val="6"/>
      <name val="ＭＳ Ｐゴシック"/>
      <family val="3"/>
      <charset val="128"/>
    </font>
    <font>
      <b/>
      <u/>
      <sz val="11"/>
      <color theme="0"/>
      <name val="ＭＳ Ｐゴシック"/>
      <family val="2"/>
      <scheme val="minor"/>
    </font>
    <font>
      <b/>
      <u/>
      <sz val="11"/>
      <color theme="0"/>
      <name val="ＭＳ Ｐゴシック"/>
      <family val="3"/>
      <charset val="128"/>
      <scheme val="minor"/>
    </font>
    <font>
      <sz val="11"/>
      <name val="ＭＳ Ｐゴシック"/>
      <family val="2"/>
      <charset val="128"/>
      <scheme val="minor"/>
    </font>
    <font>
      <b/>
      <u/>
      <sz val="9"/>
      <color theme="0"/>
      <name val="ＭＳ Ｐゴシック"/>
      <family val="3"/>
      <charset val="128"/>
      <scheme val="minor"/>
    </font>
    <font>
      <sz val="11"/>
      <color rgb="FF006100"/>
      <name val="ＭＳ Ｐゴシック"/>
      <family val="3"/>
      <charset val="128"/>
      <scheme val="minor"/>
    </font>
    <font>
      <sz val="11"/>
      <color theme="0"/>
      <name val="ＭＳ Ｐゴシック"/>
      <family val="3"/>
      <charset val="128"/>
      <scheme val="minor"/>
    </font>
  </fonts>
  <fills count="8">
    <fill>
      <patternFill patternType="none"/>
    </fill>
    <fill>
      <patternFill patternType="gray125"/>
    </fill>
    <fill>
      <patternFill patternType="solid">
        <fgColor theme="9" tint="-0.49998474074526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rgb="FFC6EFCE"/>
      </patternFill>
    </fill>
    <fill>
      <patternFill patternType="solid">
        <fgColor theme="5"/>
        <bgColor indexed="64"/>
      </patternFill>
    </fill>
    <fill>
      <patternFill patternType="solid">
        <fgColor theme="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s>
  <cellStyleXfs count="27">
    <xf numFmtId="0" fontId="0" fillId="0" borderId="0">
      <alignment vertical="center"/>
    </xf>
    <xf numFmtId="0" fontId="16" fillId="0" borderId="0">
      <alignment horizontal="center"/>
    </xf>
    <xf numFmtId="0" fontId="16" fillId="0" borderId="0">
      <alignment horizontal="center"/>
    </xf>
    <xf numFmtId="0" fontId="16" fillId="0" borderId="0">
      <alignment horizontal="center" textRotation="90"/>
    </xf>
    <xf numFmtId="0" fontId="16" fillId="0" borderId="0">
      <alignment horizontal="center" textRotation="90"/>
    </xf>
    <xf numFmtId="0" fontId="17" fillId="0" borderId="0"/>
    <xf numFmtId="0" fontId="17" fillId="0" borderId="0"/>
    <xf numFmtId="176" fontId="17" fillId="0" borderId="0"/>
    <xf numFmtId="176" fontId="17" fillId="0" borderId="0"/>
    <xf numFmtId="0" fontId="18" fillId="0" borderId="0"/>
    <xf numFmtId="0" fontId="15" fillId="0" borderId="0"/>
    <xf numFmtId="0" fontId="15" fillId="0" borderId="0"/>
    <xf numFmtId="0" fontId="18" fillId="0" borderId="0"/>
    <xf numFmtId="0" fontId="14" fillId="0" borderId="0">
      <alignment vertical="center"/>
    </xf>
    <xf numFmtId="0" fontId="22" fillId="0" borderId="0" applyNumberFormat="0" applyFill="0" applyBorder="0" applyAlignment="0" applyProtection="0">
      <alignment vertical="top"/>
      <protection locked="0"/>
    </xf>
    <xf numFmtId="0" fontId="12" fillId="0" borderId="0">
      <alignment vertical="center"/>
    </xf>
    <xf numFmtId="0" fontId="11" fillId="0" borderId="0">
      <alignment vertical="center"/>
    </xf>
    <xf numFmtId="0" fontId="15" fillId="0" borderId="0">
      <alignment vertical="center"/>
    </xf>
    <xf numFmtId="38" fontId="15" fillId="0" borderId="0" applyFont="0" applyFill="0" applyBorder="0" applyAlignment="0" applyProtection="0">
      <alignment vertical="center"/>
    </xf>
    <xf numFmtId="0" fontId="8" fillId="0" borderId="0">
      <alignment vertical="center"/>
    </xf>
    <xf numFmtId="0" fontId="7"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8" fillId="5" borderId="0" applyNumberFormat="0" applyBorder="0" applyAlignment="0" applyProtection="0">
      <alignment vertical="center"/>
    </xf>
  </cellStyleXfs>
  <cellXfs count="81">
    <xf numFmtId="0" fontId="0" fillId="0" borderId="0" xfId="0">
      <alignment vertical="center"/>
    </xf>
    <xf numFmtId="0" fontId="20" fillId="0" borderId="0" xfId="0" applyFont="1" applyFill="1">
      <alignment vertical="center"/>
    </xf>
    <xf numFmtId="0" fontId="14" fillId="0" borderId="0" xfId="13">
      <alignment vertical="center"/>
    </xf>
    <xf numFmtId="49" fontId="14" fillId="0" borderId="0" xfId="13" applyNumberFormat="1">
      <alignment vertical="center"/>
    </xf>
    <xf numFmtId="0" fontId="20" fillId="0" borderId="1" xfId="0" applyFont="1" applyFill="1" applyBorder="1" applyAlignment="1">
      <alignment vertical="center" wrapText="1"/>
    </xf>
    <xf numFmtId="0" fontId="20" fillId="0" borderId="2" xfId="0" applyFont="1" applyFill="1" applyBorder="1">
      <alignment vertical="center"/>
    </xf>
    <xf numFmtId="0" fontId="20" fillId="0" borderId="1" xfId="0" applyFont="1" applyFill="1" applyBorder="1">
      <alignment vertical="center"/>
    </xf>
    <xf numFmtId="0" fontId="20" fillId="0" borderId="4" xfId="0" applyFont="1" applyFill="1" applyBorder="1">
      <alignment vertical="center"/>
    </xf>
    <xf numFmtId="0" fontId="20" fillId="0" borderId="1" xfId="0" applyNumberFormat="1" applyFont="1" applyFill="1" applyBorder="1">
      <alignment vertical="center"/>
    </xf>
    <xf numFmtId="0" fontId="24" fillId="2" borderId="1" xfId="0" applyFont="1" applyFill="1" applyBorder="1" applyAlignment="1">
      <alignment vertical="top"/>
    </xf>
    <xf numFmtId="0" fontId="25" fillId="2" borderId="1" xfId="0" applyFont="1" applyFill="1" applyBorder="1" applyAlignment="1">
      <alignment vertical="top" wrapText="1"/>
    </xf>
    <xf numFmtId="0" fontId="25" fillId="2" borderId="4" xfId="0" applyFont="1" applyFill="1" applyBorder="1" applyAlignment="1">
      <alignment vertical="top"/>
    </xf>
    <xf numFmtId="0" fontId="25" fillId="2" borderId="2" xfId="0" applyFont="1" applyFill="1" applyBorder="1" applyAlignment="1">
      <alignment vertical="top"/>
    </xf>
    <xf numFmtId="0" fontId="24" fillId="2" borderId="1" xfId="0" applyFont="1" applyFill="1" applyBorder="1" applyAlignment="1">
      <alignment vertical="top" wrapText="1"/>
    </xf>
    <xf numFmtId="0" fontId="0" fillId="0" borderId="0" xfId="0" applyProtection="1">
      <alignment vertical="center"/>
    </xf>
    <xf numFmtId="0" fontId="0" fillId="0" borderId="0" xfId="0" applyAlignment="1" applyProtection="1">
      <alignment vertical="center"/>
    </xf>
    <xf numFmtId="0" fontId="20" fillId="3" borderId="0" xfId="0" applyFont="1" applyFill="1">
      <alignment vertical="center"/>
    </xf>
    <xf numFmtId="0" fontId="20" fillId="3" borderId="1" xfId="0" applyFont="1" applyFill="1" applyBorder="1">
      <alignment vertical="center"/>
    </xf>
    <xf numFmtId="0" fontId="20" fillId="3" borderId="2" xfId="0" applyFont="1" applyFill="1" applyBorder="1">
      <alignment vertical="center"/>
    </xf>
    <xf numFmtId="0" fontId="20" fillId="3" borderId="1" xfId="0" applyFont="1" applyFill="1" applyBorder="1" applyAlignment="1">
      <alignment vertical="center" wrapText="1"/>
    </xf>
    <xf numFmtId="0" fontId="20" fillId="3" borderId="1" xfId="0" applyFont="1" applyFill="1" applyBorder="1" applyAlignment="1">
      <alignment horizontal="left" vertical="center"/>
    </xf>
    <xf numFmtId="0" fontId="0" fillId="0" borderId="0" xfId="0" applyBorder="1" applyAlignment="1" applyProtection="1">
      <alignment vertical="center"/>
    </xf>
    <xf numFmtId="0" fontId="0" fillId="0" borderId="1" xfId="0" applyFill="1" applyBorder="1">
      <alignment vertical="center"/>
    </xf>
    <xf numFmtId="0" fontId="7" fillId="0" borderId="0" xfId="20">
      <alignment vertical="center"/>
    </xf>
    <xf numFmtId="0" fontId="7" fillId="0" borderId="1" xfId="20" applyFont="1" applyBorder="1">
      <alignment vertical="center"/>
    </xf>
    <xf numFmtId="0" fontId="7" fillId="0" borderId="1" xfId="20" applyBorder="1">
      <alignment vertical="center"/>
    </xf>
    <xf numFmtId="0" fontId="0" fillId="0" borderId="0" xfId="0" applyAlignment="1" applyProtection="1">
      <alignment vertical="center" wrapText="1"/>
    </xf>
    <xf numFmtId="0" fontId="6" fillId="0" borderId="0" xfId="21" applyFont="1">
      <alignment vertical="center"/>
    </xf>
    <xf numFmtId="0" fontId="6" fillId="0" borderId="0" xfId="21">
      <alignment vertical="center"/>
    </xf>
    <xf numFmtId="0" fontId="6" fillId="0" borderId="0" xfId="21" applyFill="1">
      <alignment vertical="center"/>
    </xf>
    <xf numFmtId="0" fontId="6" fillId="0" borderId="1" xfId="21" applyFont="1" applyFill="1" applyBorder="1">
      <alignment vertical="center"/>
    </xf>
    <xf numFmtId="0" fontId="6" fillId="0" borderId="1" xfId="21" applyFont="1" applyFill="1" applyBorder="1" applyAlignment="1">
      <alignment vertical="center" wrapText="1"/>
    </xf>
    <xf numFmtId="49" fontId="6" fillId="0" borderId="1" xfId="21" applyNumberFormat="1" applyFont="1" applyFill="1" applyBorder="1" applyAlignment="1">
      <alignment horizontal="right" vertical="center" wrapText="1"/>
    </xf>
    <xf numFmtId="14" fontId="6" fillId="0" borderId="1" xfId="21" quotePrefix="1" applyNumberFormat="1" applyFont="1" applyFill="1" applyBorder="1" applyAlignment="1">
      <alignment vertical="center" wrapText="1"/>
    </xf>
    <xf numFmtId="0" fontId="5" fillId="0" borderId="0" xfId="22">
      <alignment vertical="center"/>
    </xf>
    <xf numFmtId="0" fontId="26" fillId="0" borderId="1" xfId="22" applyFont="1" applyFill="1" applyBorder="1">
      <alignment vertical="center"/>
    </xf>
    <xf numFmtId="49" fontId="20" fillId="0" borderId="1" xfId="22" applyNumberFormat="1" applyFont="1" applyFill="1" applyBorder="1">
      <alignment vertical="center"/>
    </xf>
    <xf numFmtId="0" fontId="20" fillId="0" borderId="1" xfId="22" applyFont="1" applyFill="1" applyBorder="1" applyAlignment="1">
      <alignment vertical="center" wrapText="1"/>
    </xf>
    <xf numFmtId="49" fontId="20" fillId="0" borderId="1" xfId="22" applyNumberFormat="1" applyFont="1" applyFill="1" applyBorder="1" applyAlignment="1">
      <alignment vertical="center" wrapText="1"/>
    </xf>
    <xf numFmtId="0" fontId="20" fillId="0" borderId="0" xfId="22" applyFont="1" applyFill="1">
      <alignment vertical="center"/>
    </xf>
    <xf numFmtId="0" fontId="20" fillId="0" borderId="5" xfId="22" applyFont="1" applyFill="1" applyBorder="1">
      <alignment vertical="center"/>
    </xf>
    <xf numFmtId="0" fontId="20" fillId="0" borderId="5" xfId="22" applyFont="1" applyFill="1" applyBorder="1" applyAlignment="1">
      <alignment vertical="center" wrapText="1"/>
    </xf>
    <xf numFmtId="49" fontId="5" fillId="0" borderId="0" xfId="22" applyNumberFormat="1">
      <alignment vertical="center"/>
    </xf>
    <xf numFmtId="0" fontId="5" fillId="0" borderId="0" xfId="22" applyAlignment="1">
      <alignment vertical="center" wrapText="1"/>
    </xf>
    <xf numFmtId="0" fontId="24" fillId="2" borderId="1" xfId="0" applyFont="1" applyFill="1" applyBorder="1" applyAlignment="1">
      <alignment horizontal="center" vertical="top"/>
    </xf>
    <xf numFmtId="0" fontId="24" fillId="7" borderId="1" xfId="0" applyFont="1" applyFill="1" applyBorder="1" applyAlignment="1">
      <alignment vertical="top" wrapText="1"/>
    </xf>
    <xf numFmtId="0" fontId="24" fillId="7" borderId="1" xfId="0" applyFont="1" applyFill="1" applyBorder="1" applyAlignment="1">
      <alignment vertical="top"/>
    </xf>
    <xf numFmtId="0" fontId="5" fillId="0" borderId="1" xfId="19" applyFont="1" applyBorder="1">
      <alignment vertical="center"/>
    </xf>
    <xf numFmtId="0" fontId="5" fillId="4" borderId="1" xfId="13" applyNumberFormat="1" applyFont="1" applyFill="1" applyBorder="1">
      <alignment vertical="center"/>
    </xf>
    <xf numFmtId="0" fontId="5" fillId="0" borderId="1" xfId="13" applyNumberFormat="1" applyFont="1" applyBorder="1">
      <alignment vertical="center"/>
    </xf>
    <xf numFmtId="0" fontId="25" fillId="2" borderId="1" xfId="0" applyFont="1" applyFill="1" applyBorder="1" applyAlignment="1">
      <alignment vertical="top"/>
    </xf>
    <xf numFmtId="0" fontId="27" fillId="2" borderId="1" xfId="0" applyFont="1" applyFill="1" applyBorder="1" applyAlignment="1">
      <alignment vertical="top" wrapText="1"/>
    </xf>
    <xf numFmtId="0" fontId="29" fillId="0" borderId="0" xfId="0" applyFont="1">
      <alignment vertical="center"/>
    </xf>
    <xf numFmtId="0" fontId="4" fillId="0" borderId="0" xfId="13" applyFont="1">
      <alignment vertical="center"/>
    </xf>
    <xf numFmtId="0" fontId="4" fillId="0" borderId="1" xfId="13" applyFont="1" applyFill="1" applyBorder="1" applyAlignment="1">
      <alignment vertical="center" wrapText="1"/>
    </xf>
    <xf numFmtId="0" fontId="4" fillId="0" borderId="1" xfId="19" applyFont="1" applyBorder="1">
      <alignment vertical="center"/>
    </xf>
    <xf numFmtId="0" fontId="4" fillId="0" borderId="1" xfId="20" applyFont="1" applyBorder="1" applyAlignment="1">
      <alignment vertical="center" wrapText="1"/>
    </xf>
    <xf numFmtId="0" fontId="25" fillId="2" borderId="3" xfId="0" applyFont="1" applyFill="1" applyBorder="1" applyAlignment="1">
      <alignment vertical="top"/>
    </xf>
    <xf numFmtId="0" fontId="20" fillId="3" borderId="3" xfId="0" applyFont="1" applyFill="1" applyBorder="1" applyAlignment="1">
      <alignment vertical="center"/>
    </xf>
    <xf numFmtId="0" fontId="0" fillId="0" borderId="3" xfId="0" applyBorder="1">
      <alignment vertical="center"/>
    </xf>
    <xf numFmtId="0" fontId="20" fillId="3" borderId="4" xfId="0" applyFont="1" applyFill="1" applyBorder="1">
      <alignment vertical="center"/>
    </xf>
    <xf numFmtId="0" fontId="0" fillId="0" borderId="0" xfId="0" applyBorder="1" applyProtection="1">
      <alignment vertical="center"/>
    </xf>
    <xf numFmtId="0" fontId="20" fillId="0" borderId="3" xfId="0" applyFont="1" applyFill="1" applyBorder="1" applyAlignment="1">
      <alignment vertical="center"/>
    </xf>
    <xf numFmtId="0" fontId="20" fillId="0" borderId="3" xfId="9" applyFont="1" applyFill="1" applyBorder="1" applyAlignment="1">
      <alignment vertical="center"/>
    </xf>
    <xf numFmtId="0" fontId="20" fillId="0" borderId="3" xfId="9" applyFont="1" applyFill="1" applyBorder="1" applyAlignment="1">
      <alignment horizontal="left" vertical="center"/>
    </xf>
    <xf numFmtId="0" fontId="20" fillId="0" borderId="3" xfId="0" applyFont="1" applyFill="1" applyBorder="1" applyAlignment="1">
      <alignment horizontal="left" vertical="center"/>
    </xf>
    <xf numFmtId="49" fontId="20" fillId="0" borderId="3" xfId="0" applyNumberFormat="1" applyFont="1" applyFill="1" applyBorder="1" applyAlignment="1">
      <alignment vertical="center"/>
    </xf>
    <xf numFmtId="0" fontId="0" fillId="0" borderId="3" xfId="0" applyFont="1" applyFill="1" applyBorder="1" applyAlignment="1">
      <alignment vertical="center"/>
    </xf>
    <xf numFmtId="0" fontId="0" fillId="0" borderId="3" xfId="0" applyFill="1" applyBorder="1" applyAlignment="1">
      <alignment vertical="center"/>
    </xf>
    <xf numFmtId="0" fontId="20" fillId="0" borderId="3" xfId="0" applyNumberFormat="1" applyFont="1" applyFill="1" applyBorder="1" applyAlignment="1">
      <alignment vertical="center"/>
    </xf>
    <xf numFmtId="0" fontId="20" fillId="0" borderId="7" xfId="0" applyFont="1" applyFill="1" applyBorder="1" applyAlignment="1">
      <alignment horizontal="left" vertical="center"/>
    </xf>
    <xf numFmtId="0" fontId="20" fillId="0" borderId="3" xfId="9" applyNumberFormat="1" applyFont="1" applyFill="1" applyBorder="1" applyAlignment="1">
      <alignment vertical="center"/>
    </xf>
    <xf numFmtId="0" fontId="3" fillId="0" borderId="1" xfId="13" applyFont="1" applyBorder="1">
      <alignment vertical="center"/>
    </xf>
    <xf numFmtId="0" fontId="3" fillId="0" borderId="1" xfId="13" applyFont="1" applyFill="1" applyBorder="1" applyAlignment="1">
      <alignment vertical="center" wrapText="1"/>
    </xf>
    <xf numFmtId="0" fontId="3" fillId="0" borderId="1" xfId="21" applyFont="1" applyFill="1" applyBorder="1" applyAlignment="1">
      <alignment vertical="center" wrapText="1"/>
    </xf>
    <xf numFmtId="0" fontId="2" fillId="0" borderId="1" xfId="21" applyFont="1" applyBorder="1" applyAlignment="1">
      <alignment vertical="center" wrapText="1"/>
    </xf>
    <xf numFmtId="0" fontId="24" fillId="6" borderId="6" xfId="0" applyFont="1" applyFill="1" applyBorder="1" applyAlignment="1">
      <alignment horizontal="center" vertical="center"/>
    </xf>
    <xf numFmtId="0" fontId="25" fillId="6" borderId="5" xfId="0" applyFont="1" applyFill="1" applyBorder="1" applyAlignment="1">
      <alignment horizontal="center" vertical="center"/>
    </xf>
    <xf numFmtId="0" fontId="24" fillId="7" borderId="4" xfId="0" applyFont="1" applyFill="1" applyBorder="1" applyAlignment="1">
      <alignment horizontal="center" vertical="top"/>
    </xf>
    <xf numFmtId="0" fontId="24" fillId="7" borderId="3" xfId="0" applyFont="1" applyFill="1" applyBorder="1" applyAlignment="1">
      <alignment horizontal="center" vertical="top"/>
    </xf>
    <xf numFmtId="0" fontId="24" fillId="7" borderId="2" xfId="0" applyFont="1" applyFill="1" applyBorder="1" applyAlignment="1">
      <alignment horizontal="center" vertical="top"/>
    </xf>
  </cellXfs>
  <cellStyles count="27">
    <cellStyle name="Heading" xfId="1"/>
    <cellStyle name="Heading 2" xfId="2"/>
    <cellStyle name="Heading1" xfId="3"/>
    <cellStyle name="Heading1 2" xfId="4"/>
    <cellStyle name="Result" xfId="5"/>
    <cellStyle name="Result 2" xfId="6"/>
    <cellStyle name="Result2" xfId="7"/>
    <cellStyle name="Result2 2" xfId="8"/>
    <cellStyle name="ハイパーリンク 2" xfId="14"/>
    <cellStyle name="桁区切り 2" xfId="18"/>
    <cellStyle name="標準" xfId="0" builtinId="0"/>
    <cellStyle name="標準 2" xfId="9"/>
    <cellStyle name="標準 2 2" xfId="10"/>
    <cellStyle name="標準 2 3" xfId="17"/>
    <cellStyle name="標準 3" xfId="11"/>
    <cellStyle name="標準 4" xfId="12"/>
    <cellStyle name="標準 5" xfId="13"/>
    <cellStyle name="標準 5 2" xfId="19"/>
    <cellStyle name="標準 5 3" xfId="20"/>
    <cellStyle name="標準 5 3 2" xfId="23"/>
    <cellStyle name="標準 5 4" xfId="21"/>
    <cellStyle name="標準 5 4 2" xfId="24"/>
    <cellStyle name="標準 5 5" xfId="22"/>
    <cellStyle name="標準 6" xfId="15"/>
    <cellStyle name="標準 6 2" xfId="16"/>
    <cellStyle name="標準 7" xfId="25"/>
    <cellStyle name="良い 2" xfId="26"/>
  </cellStyles>
  <dxfs count="16">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9" tint="0.59996337778862885"/>
        </patternFill>
      </fill>
    </dxf>
    <dxf>
      <font>
        <b val="0"/>
        <i/>
      </font>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9" tint="0.59996337778862885"/>
        </patternFill>
      </fill>
    </dxf>
    <dxf>
      <font>
        <b val="0"/>
        <i/>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Sheet1">
    <pageSetUpPr fitToPage="1"/>
  </sheetPr>
  <dimension ref="A1:L3"/>
  <sheetViews>
    <sheetView tabSelected="1" zoomScale="80" zoomScaleNormal="80" workbookViewId="0"/>
  </sheetViews>
  <sheetFormatPr defaultRowHeight="13.5"/>
  <cols>
    <col min="1" max="1" width="22.375" style="28" customWidth="1"/>
    <col min="2" max="2" width="18.25" style="28" customWidth="1"/>
    <col min="3" max="3" width="21.75" style="28" bestFit="1" customWidth="1"/>
    <col min="4" max="4" width="29.875" style="28" customWidth="1"/>
    <col min="5" max="5" width="33.25" style="28" customWidth="1"/>
    <col min="6" max="6" width="16.375" style="27" customWidth="1"/>
    <col min="7" max="7" width="26.75" style="27" customWidth="1"/>
    <col min="8" max="8" width="19" style="27" customWidth="1"/>
    <col min="9" max="9" width="18.5" style="27" customWidth="1"/>
    <col min="10" max="10" width="17" style="27" customWidth="1"/>
    <col min="11" max="11" width="17.75" style="28" customWidth="1"/>
    <col min="12" max="12" width="13.5" style="28" customWidth="1"/>
    <col min="13" max="16384" width="9" style="28"/>
  </cols>
  <sheetData>
    <row r="1" spans="1:12" s="53" customFormat="1" ht="27">
      <c r="A1" s="13" t="s">
        <v>719</v>
      </c>
      <c r="B1" s="13" t="s">
        <v>720</v>
      </c>
      <c r="C1" s="9" t="s">
        <v>721</v>
      </c>
      <c r="D1" s="9" t="s">
        <v>722</v>
      </c>
      <c r="E1" s="9" t="s">
        <v>723</v>
      </c>
      <c r="F1" s="13" t="s">
        <v>724</v>
      </c>
      <c r="G1" s="13" t="s">
        <v>725</v>
      </c>
      <c r="H1" s="13" t="s">
        <v>726</v>
      </c>
      <c r="I1" s="9" t="s">
        <v>727</v>
      </c>
      <c r="J1" s="9" t="s">
        <v>728</v>
      </c>
      <c r="K1" s="9" t="s">
        <v>729</v>
      </c>
      <c r="L1" s="9" t="s">
        <v>730</v>
      </c>
    </row>
    <row r="2" spans="1:12" s="29" customFormat="1" ht="81">
      <c r="A2" s="30" t="s">
        <v>738</v>
      </c>
      <c r="B2" s="74" t="s">
        <v>1167</v>
      </c>
      <c r="C2" s="75" t="s">
        <v>1168</v>
      </c>
      <c r="D2" s="54" t="s">
        <v>1160</v>
      </c>
      <c r="E2" s="31" t="s">
        <v>739</v>
      </c>
      <c r="F2" s="31" t="s">
        <v>731</v>
      </c>
      <c r="G2" s="31" t="s">
        <v>732</v>
      </c>
      <c r="H2" s="31" t="s">
        <v>733</v>
      </c>
      <c r="I2" s="31" t="s">
        <v>734</v>
      </c>
      <c r="J2" s="31"/>
      <c r="K2" s="32"/>
      <c r="L2" s="33">
        <v>41971</v>
      </c>
    </row>
    <row r="3" spans="1:12" ht="27">
      <c r="F3" s="31" t="s">
        <v>735</v>
      </c>
      <c r="G3" s="31" t="s">
        <v>736</v>
      </c>
      <c r="H3" s="31" t="s">
        <v>737</v>
      </c>
    </row>
  </sheetData>
  <phoneticPr fontId="19"/>
  <pageMargins left="0.70866141732283472" right="0.70866141732283472" top="0.74803149606299213" bottom="0.74803149606299213" header="0.31496062992125984" footer="0.31496062992125984"/>
  <pageSetup paperSize="9" scale="51" fitToHeight="0" orientation="landscape" r:id="rId1"/>
  <headerFooter>
    <oddHeader>&amp;RIMI財務ドメイン語彙サンプル
[&amp;Aテーブル]</oddHeader>
    <oddFooter>&amp;P / &amp;N ページ</oddFooter>
  </headerFooter>
</worksheet>
</file>

<file path=xl/worksheets/sheet2.xml><?xml version="1.0" encoding="utf-8"?>
<worksheet xmlns="http://schemas.openxmlformats.org/spreadsheetml/2006/main" xmlns:r="http://schemas.openxmlformats.org/officeDocument/2006/relationships">
  <sheetPr codeName="Sheet2">
    <tabColor theme="9"/>
    <pageSetUpPr fitToPage="1"/>
  </sheetPr>
  <dimension ref="A1:J334"/>
  <sheetViews>
    <sheetView zoomScale="80" zoomScaleNormal="80" zoomScaleSheetLayoutView="80" workbookViewId="0">
      <pane xSplit="3" ySplit="1" topLeftCell="D2" activePane="bottomRight" state="frozen"/>
      <selection activeCell="E1" sqref="E1"/>
      <selection pane="topRight" activeCell="H1" sqref="H1"/>
      <selection pane="bottomLeft" activeCell="E3" sqref="E3"/>
      <selection pane="bottomRight"/>
    </sheetView>
  </sheetViews>
  <sheetFormatPr defaultRowHeight="13.5"/>
  <cols>
    <col min="1" max="1" width="1.875" style="61" customWidth="1"/>
    <col min="2" max="2" width="6.625" style="21" customWidth="1"/>
    <col min="3" max="3" width="36.25" style="14" customWidth="1"/>
    <col min="4" max="4" width="69.375" bestFit="1" customWidth="1"/>
    <col min="5" max="5" width="34" style="26" bestFit="1" customWidth="1"/>
    <col min="6" max="6" width="23.125" style="26" bestFit="1" customWidth="1"/>
    <col min="7" max="7" width="11.875" style="14" customWidth="1"/>
    <col min="8" max="8" width="63.25" style="14" customWidth="1"/>
    <col min="9" max="9" width="37.75" style="15" customWidth="1"/>
    <col min="10" max="10" width="19.375" style="15" customWidth="1"/>
  </cols>
  <sheetData>
    <row r="1" spans="1:10" s="52" customFormat="1" ht="27" customHeight="1">
      <c r="A1" s="11" t="s">
        <v>1071</v>
      </c>
      <c r="B1" s="57"/>
      <c r="C1" s="12"/>
      <c r="D1" s="50" t="s">
        <v>1078</v>
      </c>
      <c r="E1" s="50" t="s">
        <v>1072</v>
      </c>
      <c r="F1" s="50" t="s">
        <v>1073</v>
      </c>
      <c r="G1" s="51" t="s">
        <v>1074</v>
      </c>
      <c r="H1" s="10" t="s">
        <v>1075</v>
      </c>
      <c r="I1" s="10" t="s">
        <v>1076</v>
      </c>
      <c r="J1" s="10" t="s">
        <v>1077</v>
      </c>
    </row>
    <row r="2" spans="1:10" s="16" customFormat="1">
      <c r="A2" s="60" t="s">
        <v>4</v>
      </c>
      <c r="B2" s="58"/>
      <c r="C2" s="18"/>
      <c r="D2" s="17" t="str">
        <f>"fi:"&amp;A2</f>
        <v>fi:費目</v>
      </c>
      <c r="E2" s="19"/>
      <c r="F2" s="19"/>
      <c r="G2" s="20"/>
      <c r="H2" s="19" t="s">
        <v>690</v>
      </c>
      <c r="I2" s="19"/>
      <c r="J2" s="19"/>
    </row>
    <row r="3" spans="1:10" s="1" customFormat="1">
      <c r="A3" s="7"/>
      <c r="B3" s="62" t="s">
        <v>6</v>
      </c>
      <c r="C3" s="5"/>
      <c r="D3" s="6" t="str">
        <f t="shared" ref="D3:D5" si="0">D$2&amp;"_"&amp;B3</f>
        <v>fi:費目_名称</v>
      </c>
      <c r="E3" s="4" t="s">
        <v>9</v>
      </c>
      <c r="F3" s="4"/>
      <c r="G3" s="6" t="s">
        <v>33</v>
      </c>
      <c r="H3" s="4" t="s">
        <v>609</v>
      </c>
      <c r="I3" s="4"/>
      <c r="J3" s="4"/>
    </row>
    <row r="4" spans="1:10" s="1" customFormat="1">
      <c r="A4" s="7"/>
      <c r="B4" s="62" t="s">
        <v>7</v>
      </c>
      <c r="C4" s="5"/>
      <c r="D4" s="6" t="str">
        <f t="shared" si="0"/>
        <v>fi:費目_説明</v>
      </c>
      <c r="E4" s="4" t="s">
        <v>703</v>
      </c>
      <c r="F4" s="4"/>
      <c r="G4" s="6" t="s">
        <v>11</v>
      </c>
      <c r="H4" s="4" t="s">
        <v>610</v>
      </c>
      <c r="I4" s="4"/>
      <c r="J4" s="4"/>
    </row>
    <row r="5" spans="1:10" s="1" customFormat="1">
      <c r="A5" s="7"/>
      <c r="B5" s="62" t="s">
        <v>8</v>
      </c>
      <c r="C5" s="5"/>
      <c r="D5" s="6" t="str">
        <f t="shared" si="0"/>
        <v>fi:費目_金額</v>
      </c>
      <c r="E5" s="4" t="s">
        <v>10</v>
      </c>
      <c r="F5" s="4"/>
      <c r="G5" s="6" t="s">
        <v>11</v>
      </c>
      <c r="H5" s="4" t="s">
        <v>611</v>
      </c>
      <c r="I5" s="4"/>
      <c r="J5" s="4"/>
    </row>
    <row r="6" spans="1:10" s="16" customFormat="1" ht="27">
      <c r="A6" s="60" t="s">
        <v>5</v>
      </c>
      <c r="B6" s="58"/>
      <c r="C6" s="18"/>
      <c r="D6" s="17" t="str">
        <f>"fi:"&amp;A6</f>
        <v>fi:議会費</v>
      </c>
      <c r="E6" s="19"/>
      <c r="F6" s="19" t="s">
        <v>146</v>
      </c>
      <c r="G6" s="20"/>
      <c r="H6" s="19" t="s">
        <v>1079</v>
      </c>
      <c r="I6" s="19"/>
      <c r="J6" s="19"/>
    </row>
    <row r="7" spans="1:10" s="1" customFormat="1" ht="27">
      <c r="A7" s="7"/>
      <c r="B7" s="62" t="s">
        <v>13</v>
      </c>
      <c r="C7" s="5"/>
      <c r="D7" s="6" t="str">
        <f>D$6&amp;"_"&amp;B7</f>
        <v>fi:議会費_議会費</v>
      </c>
      <c r="E7" s="4" t="s">
        <v>742</v>
      </c>
      <c r="F7" s="4"/>
      <c r="G7" s="6" t="s">
        <v>33</v>
      </c>
      <c r="H7" s="4" t="s">
        <v>691</v>
      </c>
      <c r="I7" s="4"/>
      <c r="J7" s="4"/>
    </row>
    <row r="8" spans="1:10" s="16" customFormat="1" ht="27">
      <c r="A8" s="60" t="s">
        <v>743</v>
      </c>
      <c r="B8" s="58"/>
      <c r="C8" s="18"/>
      <c r="D8" s="17" t="str">
        <f>"fi:"&amp;A8</f>
        <v>fi:項議会費</v>
      </c>
      <c r="E8" s="19"/>
      <c r="F8" s="19" t="s">
        <v>146</v>
      </c>
      <c r="G8" s="20"/>
      <c r="H8" s="19" t="s">
        <v>1079</v>
      </c>
      <c r="I8" s="19"/>
      <c r="J8" s="19"/>
    </row>
    <row r="9" spans="1:10" s="1" customFormat="1" ht="27">
      <c r="A9" s="7"/>
      <c r="B9" s="62" t="s">
        <v>13</v>
      </c>
      <c r="C9" s="5"/>
      <c r="D9" s="6" t="str">
        <f>D$8&amp;"_"&amp;B9</f>
        <v>fi:項議会費_議会費</v>
      </c>
      <c r="E9" s="4" t="s">
        <v>147</v>
      </c>
      <c r="F9" s="4"/>
      <c r="G9" s="6" t="s">
        <v>33</v>
      </c>
      <c r="H9" s="4" t="s">
        <v>691</v>
      </c>
      <c r="I9" s="4"/>
      <c r="J9" s="4"/>
    </row>
    <row r="10" spans="1:10" s="16" customFormat="1" ht="27">
      <c r="A10" s="60" t="s">
        <v>14</v>
      </c>
      <c r="B10" s="58"/>
      <c r="C10" s="18"/>
      <c r="D10" s="17" t="str">
        <f>"fi:"&amp;A10</f>
        <v>fi:総務費</v>
      </c>
      <c r="E10" s="19"/>
      <c r="F10" s="19" t="s">
        <v>146</v>
      </c>
      <c r="G10" s="20"/>
      <c r="H10" s="19" t="s">
        <v>1080</v>
      </c>
      <c r="I10" s="19"/>
      <c r="J10" s="19"/>
    </row>
    <row r="11" spans="1:10" s="1" customFormat="1">
      <c r="A11" s="7"/>
      <c r="B11" s="63" t="s">
        <v>27</v>
      </c>
      <c r="C11" s="5"/>
      <c r="D11" s="6" t="str">
        <f>D$10&amp;"_"&amp;B11</f>
        <v>fi:総務費_総務管理費</v>
      </c>
      <c r="E11" s="4" t="str">
        <f>"fi:"&amp;B11&amp;"型"</f>
        <v>fi:総務管理費型</v>
      </c>
      <c r="F11" s="4"/>
      <c r="G11" s="6" t="s">
        <v>33</v>
      </c>
      <c r="H11" s="4"/>
      <c r="I11" s="4"/>
      <c r="J11" s="4"/>
    </row>
    <row r="12" spans="1:10" s="1" customFormat="1">
      <c r="A12" s="7"/>
      <c r="B12" s="63" t="s">
        <v>28</v>
      </c>
      <c r="C12" s="5"/>
      <c r="D12" s="6" t="str">
        <f t="shared" ref="D12:D16" si="1">D$10&amp;"_"&amp;B12</f>
        <v>fi:総務費_徴税費</v>
      </c>
      <c r="E12" s="4" t="str">
        <f t="shared" ref="E12:E16" si="2">"fi:"&amp;B12&amp;"型"</f>
        <v>fi:徴税費型</v>
      </c>
      <c r="F12" s="4"/>
      <c r="G12" s="6" t="s">
        <v>33</v>
      </c>
      <c r="H12" s="4"/>
      <c r="I12" s="4"/>
      <c r="J12" s="4"/>
    </row>
    <row r="13" spans="1:10" s="1" customFormat="1">
      <c r="A13" s="7"/>
      <c r="B13" s="64" t="s">
        <v>29</v>
      </c>
      <c r="C13" s="5"/>
      <c r="D13" s="6" t="str">
        <f t="shared" si="1"/>
        <v>fi:総務費_戸籍住民基本台帳費</v>
      </c>
      <c r="E13" s="4" t="str">
        <f t="shared" si="2"/>
        <v>fi:戸籍住民基本台帳費型</v>
      </c>
      <c r="F13" s="4"/>
      <c r="G13" s="6" t="s">
        <v>12</v>
      </c>
      <c r="H13" s="4"/>
      <c r="I13" s="4"/>
      <c r="J13" s="4"/>
    </row>
    <row r="14" spans="1:10" s="1" customFormat="1">
      <c r="A14" s="7"/>
      <c r="B14" s="64" t="s">
        <v>30</v>
      </c>
      <c r="C14" s="5"/>
      <c r="D14" s="6" t="str">
        <f t="shared" si="1"/>
        <v>fi:総務費_選挙費</v>
      </c>
      <c r="E14" s="4" t="str">
        <f t="shared" si="2"/>
        <v>fi:選挙費型</v>
      </c>
      <c r="F14" s="4"/>
      <c r="G14" s="6" t="s">
        <v>12</v>
      </c>
      <c r="H14" s="4"/>
      <c r="I14" s="4"/>
      <c r="J14" s="4"/>
    </row>
    <row r="15" spans="1:10" s="1" customFormat="1">
      <c r="A15" s="7"/>
      <c r="B15" s="63" t="s">
        <v>31</v>
      </c>
      <c r="C15" s="5"/>
      <c r="D15" s="6" t="str">
        <f t="shared" si="1"/>
        <v>fi:総務費_統計調査費</v>
      </c>
      <c r="E15" s="4" t="str">
        <f t="shared" si="2"/>
        <v>fi:統計調査費型</v>
      </c>
      <c r="F15" s="4"/>
      <c r="G15" s="6" t="s">
        <v>12</v>
      </c>
      <c r="H15" s="4"/>
      <c r="I15" s="4"/>
      <c r="J15" s="4"/>
    </row>
    <row r="16" spans="1:10" s="1" customFormat="1">
      <c r="A16" s="7"/>
      <c r="B16" s="63" t="s">
        <v>32</v>
      </c>
      <c r="C16" s="5"/>
      <c r="D16" s="6" t="str">
        <f t="shared" si="1"/>
        <v>fi:総務費_監査委員費</v>
      </c>
      <c r="E16" s="4" t="str">
        <f t="shared" si="2"/>
        <v>fi:監査委員費型</v>
      </c>
      <c r="F16" s="4"/>
      <c r="G16" s="6" t="s">
        <v>12</v>
      </c>
      <c r="H16" s="4"/>
      <c r="I16" s="4"/>
      <c r="J16" s="4"/>
    </row>
    <row r="17" spans="1:10" s="16" customFormat="1">
      <c r="A17" s="60" t="s">
        <v>1081</v>
      </c>
      <c r="B17" s="58"/>
      <c r="C17" s="18"/>
      <c r="D17" s="17" t="str">
        <f>"fi:"&amp;A17</f>
        <v>fi:総務管理費</v>
      </c>
      <c r="E17" s="19"/>
      <c r="F17" s="19" t="s">
        <v>146</v>
      </c>
      <c r="G17" s="20"/>
      <c r="H17" s="19"/>
      <c r="I17" s="19"/>
      <c r="J17" s="19"/>
    </row>
    <row r="18" spans="1:10" s="1" customFormat="1" ht="67.5">
      <c r="A18" s="7"/>
      <c r="B18" s="65" t="s">
        <v>149</v>
      </c>
      <c r="C18" s="5"/>
      <c r="D18" s="6" t="str">
        <f>D$17&amp;"_"&amp;B18</f>
        <v>fi:総務管理費_一般管理費</v>
      </c>
      <c r="E18" s="4" t="s">
        <v>147</v>
      </c>
      <c r="F18" s="4"/>
      <c r="G18" s="6" t="s">
        <v>33</v>
      </c>
      <c r="H18" s="4" t="s">
        <v>612</v>
      </c>
      <c r="I18" s="4" t="s">
        <v>400</v>
      </c>
      <c r="J18" s="4"/>
    </row>
    <row r="19" spans="1:10" s="1" customFormat="1" ht="27">
      <c r="A19" s="7"/>
      <c r="B19" s="65" t="s">
        <v>150</v>
      </c>
      <c r="C19" s="5"/>
      <c r="D19" s="6" t="str">
        <f t="shared" ref="D19:D45" si="3">D$17&amp;"_"&amp;B19</f>
        <v>fi:総務管理費_電子計算費</v>
      </c>
      <c r="E19" s="4" t="s">
        <v>147</v>
      </c>
      <c r="F19" s="4"/>
      <c r="G19" s="6" t="s">
        <v>33</v>
      </c>
      <c r="H19" s="4" t="s">
        <v>403</v>
      </c>
      <c r="I19" s="4" t="s">
        <v>400</v>
      </c>
      <c r="J19" s="4"/>
    </row>
    <row r="20" spans="1:10" s="1" customFormat="1" ht="27">
      <c r="A20" s="7"/>
      <c r="B20" s="65" t="s">
        <v>151</v>
      </c>
      <c r="C20" s="5"/>
      <c r="D20" s="6" t="str">
        <f t="shared" si="3"/>
        <v>fi:総務管理費_公平委員会費</v>
      </c>
      <c r="E20" s="4" t="s">
        <v>147</v>
      </c>
      <c r="F20" s="4"/>
      <c r="G20" s="6" t="s">
        <v>12</v>
      </c>
      <c r="H20" s="4" t="s">
        <v>409</v>
      </c>
      <c r="I20" s="4" t="s">
        <v>400</v>
      </c>
      <c r="J20" s="4"/>
    </row>
    <row r="21" spans="1:10" s="1" customFormat="1">
      <c r="A21" s="7"/>
      <c r="B21" s="65" t="s">
        <v>657</v>
      </c>
      <c r="C21" s="5"/>
      <c r="D21" s="6" t="str">
        <f t="shared" si="3"/>
        <v>fi:総務管理費_庁舎建設基金費</v>
      </c>
      <c r="E21" s="4" t="s">
        <v>147</v>
      </c>
      <c r="F21" s="4"/>
      <c r="G21" s="6" t="s">
        <v>12</v>
      </c>
      <c r="H21" s="4"/>
      <c r="I21" s="4"/>
      <c r="J21" s="4"/>
    </row>
    <row r="22" spans="1:10" s="1" customFormat="1" ht="27">
      <c r="A22" s="7"/>
      <c r="B22" s="65" t="s">
        <v>152</v>
      </c>
      <c r="C22" s="5"/>
      <c r="D22" s="6" t="str">
        <f t="shared" si="3"/>
        <v>fi:総務管理費_支所及び出張所費</v>
      </c>
      <c r="E22" s="4" t="s">
        <v>147</v>
      </c>
      <c r="F22" s="4"/>
      <c r="G22" s="6" t="s">
        <v>12</v>
      </c>
      <c r="H22" s="4" t="s">
        <v>404</v>
      </c>
      <c r="I22" s="4" t="s">
        <v>400</v>
      </c>
      <c r="J22" s="4"/>
    </row>
    <row r="23" spans="1:10" s="1" customFormat="1">
      <c r="A23" s="7"/>
      <c r="B23" s="65" t="s">
        <v>153</v>
      </c>
      <c r="C23" s="5"/>
      <c r="D23" s="6" t="str">
        <f t="shared" si="3"/>
        <v>fi:総務管理費_恩給及び退職年金費</v>
      </c>
      <c r="E23" s="4" t="s">
        <v>147</v>
      </c>
      <c r="F23" s="4"/>
      <c r="G23" s="6" t="s">
        <v>12</v>
      </c>
      <c r="H23" s="4"/>
      <c r="I23" s="4"/>
      <c r="J23" s="4"/>
    </row>
    <row r="24" spans="1:10" s="1" customFormat="1">
      <c r="A24" s="7"/>
      <c r="B24" s="62" t="s">
        <v>154</v>
      </c>
      <c r="C24" s="5"/>
      <c r="D24" s="6" t="str">
        <f t="shared" si="3"/>
        <v>fi:総務管理費_財政調整基金費</v>
      </c>
      <c r="E24" s="4" t="s">
        <v>147</v>
      </c>
      <c r="F24" s="4"/>
      <c r="G24" s="6" t="s">
        <v>12</v>
      </c>
      <c r="H24" s="4"/>
      <c r="I24" s="4"/>
      <c r="J24" s="4"/>
    </row>
    <row r="25" spans="1:10" s="1" customFormat="1" ht="40.5">
      <c r="A25" s="7"/>
      <c r="B25" s="62" t="s">
        <v>155</v>
      </c>
      <c r="C25" s="5"/>
      <c r="D25" s="6" t="str">
        <f t="shared" si="3"/>
        <v>fi:総務管理費_財政管理費</v>
      </c>
      <c r="E25" s="4" t="s">
        <v>147</v>
      </c>
      <c r="F25" s="4"/>
      <c r="G25" s="6" t="s">
        <v>33</v>
      </c>
      <c r="H25" s="4" t="s">
        <v>613</v>
      </c>
      <c r="I25" s="4" t="s">
        <v>400</v>
      </c>
      <c r="J25" s="4"/>
    </row>
    <row r="26" spans="1:10" s="1" customFormat="1" ht="94.5">
      <c r="A26" s="7"/>
      <c r="B26" s="65" t="s">
        <v>156</v>
      </c>
      <c r="C26" s="5"/>
      <c r="D26" s="6" t="str">
        <f t="shared" si="3"/>
        <v>fi:総務管理費_財産管理費</v>
      </c>
      <c r="E26" s="4" t="s">
        <v>147</v>
      </c>
      <c r="F26" s="4"/>
      <c r="G26" s="6" t="s">
        <v>33</v>
      </c>
      <c r="H26" s="4" t="s">
        <v>408</v>
      </c>
      <c r="I26" s="4" t="s">
        <v>400</v>
      </c>
      <c r="J26" s="4"/>
    </row>
    <row r="27" spans="1:10" s="1" customFormat="1" ht="27">
      <c r="A27" s="7"/>
      <c r="B27" s="65" t="s">
        <v>157</v>
      </c>
      <c r="C27" s="5"/>
      <c r="D27" s="6" t="str">
        <f t="shared" si="3"/>
        <v>fi:総務管理費_会計管理費</v>
      </c>
      <c r="E27" s="4" t="s">
        <v>147</v>
      </c>
      <c r="F27" s="4"/>
      <c r="G27" s="6" t="s">
        <v>12</v>
      </c>
      <c r="H27" s="4" t="s">
        <v>405</v>
      </c>
      <c r="I27" s="4" t="s">
        <v>400</v>
      </c>
      <c r="J27" s="4"/>
    </row>
    <row r="28" spans="1:10" s="1" customFormat="1">
      <c r="A28" s="7"/>
      <c r="B28" s="65" t="s">
        <v>34</v>
      </c>
      <c r="C28" s="5"/>
      <c r="D28" s="6" t="str">
        <f t="shared" si="3"/>
        <v>fi:総務管理費_ＩＴ推進費</v>
      </c>
      <c r="E28" s="4" t="s">
        <v>147</v>
      </c>
      <c r="F28" s="4"/>
      <c r="G28" s="6" t="s">
        <v>12</v>
      </c>
      <c r="H28" s="4"/>
      <c r="I28" s="4"/>
      <c r="J28" s="4"/>
    </row>
    <row r="29" spans="1:10" s="1" customFormat="1">
      <c r="A29" s="7"/>
      <c r="B29" s="65" t="s">
        <v>35</v>
      </c>
      <c r="C29" s="5"/>
      <c r="D29" s="6" t="str">
        <f t="shared" si="3"/>
        <v>fi:総務管理費_まちづくり推進費</v>
      </c>
      <c r="E29" s="4" t="s">
        <v>147</v>
      </c>
      <c r="F29" s="4"/>
      <c r="G29" s="6" t="s">
        <v>12</v>
      </c>
      <c r="H29" s="4"/>
      <c r="I29" s="4"/>
      <c r="J29" s="4"/>
    </row>
    <row r="30" spans="1:10" s="1" customFormat="1">
      <c r="A30" s="7"/>
      <c r="B30" s="65" t="s">
        <v>36</v>
      </c>
      <c r="C30" s="5"/>
      <c r="D30" s="6" t="str">
        <f t="shared" si="3"/>
        <v>fi:総務管理費_地区市民センター費</v>
      </c>
      <c r="E30" s="4" t="s">
        <v>147</v>
      </c>
      <c r="F30" s="4"/>
      <c r="G30" s="6" t="s">
        <v>12</v>
      </c>
      <c r="H30" s="4"/>
      <c r="I30" s="4"/>
      <c r="J30" s="4"/>
    </row>
    <row r="31" spans="1:10" s="1" customFormat="1">
      <c r="A31" s="7"/>
      <c r="B31" s="65" t="s">
        <v>37</v>
      </c>
      <c r="C31" s="5"/>
      <c r="D31" s="6" t="str">
        <f t="shared" si="3"/>
        <v>fi:総務管理費_地域振興費</v>
      </c>
      <c r="E31" s="4" t="s">
        <v>147</v>
      </c>
      <c r="F31" s="4"/>
      <c r="G31" s="6" t="s">
        <v>33</v>
      </c>
      <c r="H31" s="4"/>
      <c r="I31" s="4"/>
      <c r="J31" s="4"/>
    </row>
    <row r="32" spans="1:10" s="1" customFormat="1">
      <c r="A32" s="7"/>
      <c r="B32" s="65" t="s">
        <v>38</v>
      </c>
      <c r="C32" s="5"/>
      <c r="D32" s="6" t="str">
        <f t="shared" si="3"/>
        <v>fi:総務管理費_コミュニティ施設費</v>
      </c>
      <c r="E32" s="4" t="s">
        <v>147</v>
      </c>
      <c r="F32" s="4"/>
      <c r="G32" s="6" t="s">
        <v>33</v>
      </c>
      <c r="H32" s="4"/>
      <c r="I32" s="4"/>
      <c r="J32" s="4"/>
    </row>
    <row r="33" spans="1:10" s="1" customFormat="1">
      <c r="A33" s="7"/>
      <c r="B33" s="66" t="s">
        <v>158</v>
      </c>
      <c r="C33" s="5"/>
      <c r="D33" s="6" t="str">
        <f t="shared" si="3"/>
        <v>fi:総務管理費_国際交流費</v>
      </c>
      <c r="E33" s="4" t="s">
        <v>147</v>
      </c>
      <c r="F33" s="4"/>
      <c r="G33" s="6" t="s">
        <v>12</v>
      </c>
      <c r="H33" s="4"/>
      <c r="I33" s="4"/>
      <c r="J33" s="4"/>
    </row>
    <row r="34" spans="1:10" s="1" customFormat="1" ht="27">
      <c r="A34" s="7"/>
      <c r="B34" s="66" t="s">
        <v>159</v>
      </c>
      <c r="C34" s="5"/>
      <c r="D34" s="6" t="str">
        <f t="shared" si="3"/>
        <v>fi:総務管理費_企画費</v>
      </c>
      <c r="E34" s="4" t="s">
        <v>147</v>
      </c>
      <c r="F34" s="4"/>
      <c r="G34" s="6" t="s">
        <v>12</v>
      </c>
      <c r="H34" s="4" t="s">
        <v>406</v>
      </c>
      <c r="I34" s="4" t="s">
        <v>400</v>
      </c>
      <c r="J34" s="4"/>
    </row>
    <row r="35" spans="1:10" s="1" customFormat="1">
      <c r="A35" s="7"/>
      <c r="B35" s="66" t="s">
        <v>41</v>
      </c>
      <c r="C35" s="5"/>
      <c r="D35" s="6" t="str">
        <f t="shared" si="3"/>
        <v>fi:総務管理費_人権啓発費</v>
      </c>
      <c r="E35" s="4" t="s">
        <v>147</v>
      </c>
      <c r="F35" s="4"/>
      <c r="G35" s="6" t="s">
        <v>12</v>
      </c>
      <c r="H35" s="4"/>
      <c r="I35" s="4"/>
      <c r="J35" s="4"/>
    </row>
    <row r="36" spans="1:10" s="1" customFormat="1">
      <c r="A36" s="7"/>
      <c r="B36" s="62" t="s">
        <v>42</v>
      </c>
      <c r="C36" s="5"/>
      <c r="D36" s="6" t="str">
        <f t="shared" si="3"/>
        <v>fi:総務管理費_男女共同参画費</v>
      </c>
      <c r="E36" s="4" t="s">
        <v>147</v>
      </c>
      <c r="F36" s="4"/>
      <c r="G36" s="6" t="s">
        <v>12</v>
      </c>
      <c r="H36" s="4"/>
      <c r="I36" s="4"/>
      <c r="J36" s="4"/>
    </row>
    <row r="37" spans="1:10" s="1" customFormat="1" ht="27">
      <c r="A37" s="7"/>
      <c r="B37" s="62" t="s">
        <v>160</v>
      </c>
      <c r="C37" s="5"/>
      <c r="D37" s="6" t="str">
        <f t="shared" si="3"/>
        <v>fi:総務管理費_文書広報費</v>
      </c>
      <c r="E37" s="4" t="s">
        <v>147</v>
      </c>
      <c r="F37" s="4"/>
      <c r="G37" s="6" t="s">
        <v>33</v>
      </c>
      <c r="H37" s="4" t="s">
        <v>407</v>
      </c>
      <c r="I37" s="4" t="s">
        <v>400</v>
      </c>
      <c r="J37" s="4"/>
    </row>
    <row r="38" spans="1:10" s="1" customFormat="1">
      <c r="A38" s="7"/>
      <c r="B38" s="65" t="s">
        <v>161</v>
      </c>
      <c r="C38" s="5"/>
      <c r="D38" s="6" t="str">
        <f t="shared" si="3"/>
        <v>fi:総務管理費_文書費</v>
      </c>
      <c r="E38" s="4" t="s">
        <v>147</v>
      </c>
      <c r="F38" s="4"/>
      <c r="G38" s="6" t="s">
        <v>33</v>
      </c>
      <c r="H38" s="4"/>
      <c r="I38" s="4"/>
      <c r="J38" s="4"/>
    </row>
    <row r="39" spans="1:10" s="1" customFormat="1">
      <c r="A39" s="7"/>
      <c r="B39" s="65" t="s">
        <v>162</v>
      </c>
      <c r="C39" s="5"/>
      <c r="D39" s="6" t="str">
        <f t="shared" si="3"/>
        <v>fi:総務管理費_広報公聴費</v>
      </c>
      <c r="E39" s="4" t="s">
        <v>147</v>
      </c>
      <c r="F39" s="4"/>
      <c r="G39" s="6" t="s">
        <v>12</v>
      </c>
      <c r="H39" s="4"/>
      <c r="I39" s="4"/>
      <c r="J39" s="4"/>
    </row>
    <row r="40" spans="1:10" s="1" customFormat="1">
      <c r="A40" s="7"/>
      <c r="B40" s="66" t="s">
        <v>39</v>
      </c>
      <c r="C40" s="5"/>
      <c r="D40" s="6" t="str">
        <f t="shared" si="3"/>
        <v>fi:総務管理費_防災対策費</v>
      </c>
      <c r="E40" s="4" t="s">
        <v>147</v>
      </c>
      <c r="F40" s="4"/>
      <c r="G40" s="6" t="s">
        <v>12</v>
      </c>
      <c r="H40" s="4"/>
      <c r="I40" s="4"/>
      <c r="J40" s="4"/>
    </row>
    <row r="41" spans="1:10" s="1" customFormat="1" ht="27">
      <c r="A41" s="7"/>
      <c r="B41" s="66" t="s">
        <v>40</v>
      </c>
      <c r="C41" s="5"/>
      <c r="D41" s="6" t="str">
        <f t="shared" si="3"/>
        <v>fi:総務管理費_交通安全対策費</v>
      </c>
      <c r="E41" s="4" t="s">
        <v>147</v>
      </c>
      <c r="F41" s="4"/>
      <c r="G41" s="6" t="s">
        <v>12</v>
      </c>
      <c r="H41" s="4" t="s">
        <v>410</v>
      </c>
      <c r="I41" s="4" t="s">
        <v>400</v>
      </c>
      <c r="J41" s="4"/>
    </row>
    <row r="42" spans="1:10" s="1" customFormat="1">
      <c r="A42" s="7"/>
      <c r="B42" s="62" t="s">
        <v>163</v>
      </c>
      <c r="C42" s="5"/>
      <c r="D42" s="6" t="str">
        <f t="shared" si="3"/>
        <v>fi:総務管理費_地域交通費</v>
      </c>
      <c r="E42" s="4" t="s">
        <v>147</v>
      </c>
      <c r="F42" s="4"/>
      <c r="G42" s="6" t="s">
        <v>12</v>
      </c>
      <c r="H42" s="4"/>
      <c r="I42" s="4"/>
      <c r="J42" s="4"/>
    </row>
    <row r="43" spans="1:10" s="1" customFormat="1">
      <c r="A43" s="7"/>
      <c r="B43" s="66" t="s">
        <v>44</v>
      </c>
      <c r="C43" s="5"/>
      <c r="D43" s="6" t="str">
        <f t="shared" si="3"/>
        <v>fi:総務管理費_スポーツ振興費</v>
      </c>
      <c r="E43" s="4" t="s">
        <v>147</v>
      </c>
      <c r="F43" s="4"/>
      <c r="G43" s="6" t="s">
        <v>33</v>
      </c>
      <c r="H43" s="4"/>
      <c r="I43" s="4"/>
      <c r="J43" s="4"/>
    </row>
    <row r="44" spans="1:10" s="1" customFormat="1">
      <c r="A44" s="7"/>
      <c r="B44" s="66" t="s">
        <v>45</v>
      </c>
      <c r="C44" s="5"/>
      <c r="D44" s="6" t="str">
        <f>D$17&amp;"_"&amp;B44</f>
        <v>fi:総務管理費_文化振興費</v>
      </c>
      <c r="E44" s="4" t="s">
        <v>147</v>
      </c>
      <c r="F44" s="4"/>
      <c r="G44" s="6" t="s">
        <v>33</v>
      </c>
      <c r="H44" s="4"/>
      <c r="I44" s="4"/>
      <c r="J44" s="4"/>
    </row>
    <row r="45" spans="1:10" s="1" customFormat="1" ht="54">
      <c r="A45" s="7"/>
      <c r="B45" s="65" t="s">
        <v>43</v>
      </c>
      <c r="C45" s="5"/>
      <c r="D45" s="6" t="str">
        <f t="shared" si="3"/>
        <v>fi:総務管理費_諸費</v>
      </c>
      <c r="E45" s="4" t="s">
        <v>147</v>
      </c>
      <c r="F45" s="4"/>
      <c r="G45" s="6" t="s">
        <v>12</v>
      </c>
      <c r="H45" s="4" t="s">
        <v>411</v>
      </c>
      <c r="I45" s="4" t="s">
        <v>400</v>
      </c>
      <c r="J45" s="4"/>
    </row>
    <row r="46" spans="1:10" s="16" customFormat="1">
      <c r="A46" s="60" t="s">
        <v>1082</v>
      </c>
      <c r="B46" s="58"/>
      <c r="C46" s="18"/>
      <c r="D46" s="17" t="str">
        <f>"fi:"&amp;A46</f>
        <v>fi:徴税費</v>
      </c>
      <c r="E46" s="19"/>
      <c r="F46" s="19" t="s">
        <v>146</v>
      </c>
      <c r="G46" s="20"/>
      <c r="H46" s="19"/>
      <c r="I46" s="19"/>
      <c r="J46" s="19"/>
    </row>
    <row r="47" spans="1:10" s="1" customFormat="1" ht="27">
      <c r="A47" s="7"/>
      <c r="B47" s="65" t="s">
        <v>164</v>
      </c>
      <c r="C47" s="5"/>
      <c r="D47" s="6" t="str">
        <f>D$46&amp;"_"&amp;B47</f>
        <v>fi:徴税費_税務総務費</v>
      </c>
      <c r="E47" s="4" t="s">
        <v>147</v>
      </c>
      <c r="F47" s="4"/>
      <c r="G47" s="6" t="s">
        <v>33</v>
      </c>
      <c r="H47" s="4" t="s">
        <v>413</v>
      </c>
      <c r="I47" s="4" t="s">
        <v>400</v>
      </c>
      <c r="J47" s="4"/>
    </row>
    <row r="48" spans="1:10" s="1" customFormat="1" ht="27">
      <c r="A48" s="7"/>
      <c r="B48" s="65" t="s">
        <v>165</v>
      </c>
      <c r="C48" s="5"/>
      <c r="D48" s="6" t="str">
        <f t="shared" ref="D48:D50" si="4">D$46&amp;"_"&amp;B48</f>
        <v>fi:徴税費_賦課徴収費</v>
      </c>
      <c r="E48" s="4" t="s">
        <v>147</v>
      </c>
      <c r="F48" s="4"/>
      <c r="G48" s="6" t="s">
        <v>33</v>
      </c>
      <c r="H48" s="4" t="s">
        <v>414</v>
      </c>
      <c r="I48" s="4" t="s">
        <v>400</v>
      </c>
      <c r="J48" s="4"/>
    </row>
    <row r="49" spans="1:10" s="1" customFormat="1">
      <c r="A49" s="7"/>
      <c r="B49" s="67" t="s">
        <v>166</v>
      </c>
      <c r="C49" s="5"/>
      <c r="D49" s="6" t="str">
        <f t="shared" si="4"/>
        <v>fi:徴税費_賦課費</v>
      </c>
      <c r="E49" s="4" t="s">
        <v>147</v>
      </c>
      <c r="F49" s="4"/>
      <c r="G49" s="6" t="s">
        <v>12</v>
      </c>
      <c r="H49" s="4"/>
      <c r="I49" s="4"/>
      <c r="J49" s="4"/>
    </row>
    <row r="50" spans="1:10" s="1" customFormat="1">
      <c r="A50" s="7"/>
      <c r="B50" s="67" t="s">
        <v>167</v>
      </c>
      <c r="C50" s="5"/>
      <c r="D50" s="6" t="str">
        <f t="shared" si="4"/>
        <v>fi:徴税費_徴収費</v>
      </c>
      <c r="E50" s="4" t="s">
        <v>147</v>
      </c>
      <c r="F50" s="4"/>
      <c r="G50" s="6" t="s">
        <v>12</v>
      </c>
      <c r="H50" s="4"/>
      <c r="I50" s="4"/>
      <c r="J50" s="4"/>
    </row>
    <row r="51" spans="1:10" s="16" customFormat="1">
      <c r="A51" s="60" t="s">
        <v>1083</v>
      </c>
      <c r="B51" s="58"/>
      <c r="C51" s="18"/>
      <c r="D51" s="17" t="str">
        <f>"fi:"&amp;A51</f>
        <v>fi:戸籍住民基本台帳費</v>
      </c>
      <c r="E51" s="19"/>
      <c r="F51" s="19" t="s">
        <v>146</v>
      </c>
      <c r="G51" s="20"/>
      <c r="H51" s="19"/>
      <c r="I51" s="19"/>
      <c r="J51" s="19"/>
    </row>
    <row r="52" spans="1:10" s="1" customFormat="1" ht="81">
      <c r="A52" s="7"/>
      <c r="B52" s="65" t="s">
        <v>29</v>
      </c>
      <c r="C52" s="5"/>
      <c r="D52" s="6" t="str">
        <f>D$51&amp;"_"&amp;B52</f>
        <v>fi:戸籍住民基本台帳費_戸籍住民基本台帳費</v>
      </c>
      <c r="E52" s="4" t="s">
        <v>147</v>
      </c>
      <c r="F52" s="4"/>
      <c r="G52" s="6" t="s">
        <v>33</v>
      </c>
      <c r="H52" s="4" t="s">
        <v>415</v>
      </c>
      <c r="I52" s="4"/>
      <c r="J52" s="4"/>
    </row>
    <row r="53" spans="1:10" s="16" customFormat="1">
      <c r="A53" s="60" t="s">
        <v>1084</v>
      </c>
      <c r="B53" s="58"/>
      <c r="C53" s="18"/>
      <c r="D53" s="17" t="str">
        <f>"fi:"&amp;A53</f>
        <v>fi:選挙費</v>
      </c>
      <c r="E53" s="19"/>
      <c r="F53" s="19" t="s">
        <v>146</v>
      </c>
      <c r="G53" s="20"/>
      <c r="H53" s="19"/>
      <c r="I53" s="19"/>
      <c r="J53" s="19"/>
    </row>
    <row r="54" spans="1:10" s="1" customFormat="1" ht="27">
      <c r="A54" s="7"/>
      <c r="B54" s="65" t="s">
        <v>168</v>
      </c>
      <c r="C54" s="5"/>
      <c r="D54" s="6" t="str">
        <f>D$53&amp;"_"&amp;B54</f>
        <v>fi:選挙費_選挙管理委員会費</v>
      </c>
      <c r="E54" s="4" t="s">
        <v>147</v>
      </c>
      <c r="F54" s="4"/>
      <c r="G54" s="6" t="s">
        <v>33</v>
      </c>
      <c r="H54" s="4" t="s">
        <v>417</v>
      </c>
      <c r="I54" s="4" t="s">
        <v>400</v>
      </c>
      <c r="J54" s="4"/>
    </row>
    <row r="55" spans="1:10" s="1" customFormat="1">
      <c r="A55" s="7"/>
      <c r="B55" s="65" t="s">
        <v>169</v>
      </c>
      <c r="C55" s="5"/>
      <c r="D55" s="6" t="str">
        <f t="shared" ref="D55:D65" si="5">D$53&amp;"_"&amp;B55</f>
        <v>fi:選挙費_選挙啓発費</v>
      </c>
      <c r="E55" s="4" t="s">
        <v>147</v>
      </c>
      <c r="F55" s="4"/>
      <c r="G55" s="6" t="s">
        <v>33</v>
      </c>
      <c r="H55" s="4"/>
      <c r="I55" s="4"/>
      <c r="J55" s="4"/>
    </row>
    <row r="56" spans="1:10" s="1" customFormat="1" ht="27">
      <c r="A56" s="7"/>
      <c r="B56" s="66" t="s">
        <v>46</v>
      </c>
      <c r="C56" s="5"/>
      <c r="D56" s="6" t="str">
        <f t="shared" si="5"/>
        <v>fi:選挙費_参議院議員選挙費</v>
      </c>
      <c r="E56" s="4" t="s">
        <v>147</v>
      </c>
      <c r="F56" s="4"/>
      <c r="G56" s="6" t="s">
        <v>12</v>
      </c>
      <c r="H56" s="4" t="s">
        <v>416</v>
      </c>
      <c r="I56" s="4" t="s">
        <v>400</v>
      </c>
      <c r="J56" s="4"/>
    </row>
    <row r="57" spans="1:10" s="1" customFormat="1" ht="27">
      <c r="A57" s="7"/>
      <c r="B57" s="66" t="s">
        <v>170</v>
      </c>
      <c r="C57" s="5"/>
      <c r="D57" s="6" t="str">
        <f t="shared" si="5"/>
        <v>fi:選挙費_衆議院議員選挙費</v>
      </c>
      <c r="E57" s="4" t="s">
        <v>147</v>
      </c>
      <c r="F57" s="4"/>
      <c r="G57" s="6" t="s">
        <v>12</v>
      </c>
      <c r="H57" s="4" t="s">
        <v>418</v>
      </c>
      <c r="I57" s="4" t="s">
        <v>400</v>
      </c>
      <c r="J57" s="4"/>
    </row>
    <row r="58" spans="1:10" s="1" customFormat="1" ht="27">
      <c r="A58" s="7"/>
      <c r="B58" s="66" t="s">
        <v>171</v>
      </c>
      <c r="C58" s="5"/>
      <c r="D58" s="6" t="str">
        <f t="shared" si="5"/>
        <v>fi:選挙費_市議会議員選挙費</v>
      </c>
      <c r="E58" s="4" t="s">
        <v>147</v>
      </c>
      <c r="F58" s="4"/>
      <c r="G58" s="6" t="s">
        <v>12</v>
      </c>
      <c r="H58" s="4" t="s">
        <v>419</v>
      </c>
      <c r="I58" s="4" t="s">
        <v>400</v>
      </c>
      <c r="J58" s="4"/>
    </row>
    <row r="59" spans="1:10" s="1" customFormat="1" ht="27">
      <c r="A59" s="7"/>
      <c r="B59" s="66" t="s">
        <v>172</v>
      </c>
      <c r="C59" s="5"/>
      <c r="D59" s="6" t="str">
        <f t="shared" si="5"/>
        <v>fi:選挙費_県知事選挙費</v>
      </c>
      <c r="E59" s="4" t="s">
        <v>147</v>
      </c>
      <c r="F59" s="4"/>
      <c r="G59" s="6" t="s">
        <v>12</v>
      </c>
      <c r="H59" s="4" t="s">
        <v>420</v>
      </c>
      <c r="I59" s="4" t="s">
        <v>400</v>
      </c>
      <c r="J59" s="4"/>
    </row>
    <row r="60" spans="1:10" s="1" customFormat="1" ht="27">
      <c r="A60" s="7"/>
      <c r="B60" s="66" t="s">
        <v>173</v>
      </c>
      <c r="C60" s="5"/>
      <c r="D60" s="6" t="str">
        <f t="shared" si="5"/>
        <v>fi:選挙費_県議会議員選挙費</v>
      </c>
      <c r="E60" s="4" t="s">
        <v>147</v>
      </c>
      <c r="F60" s="4"/>
      <c r="G60" s="6" t="s">
        <v>12</v>
      </c>
      <c r="H60" s="4" t="s">
        <v>421</v>
      </c>
      <c r="I60" s="4" t="s">
        <v>400</v>
      </c>
      <c r="J60" s="4"/>
    </row>
    <row r="61" spans="1:10" s="1" customFormat="1" ht="27">
      <c r="A61" s="7"/>
      <c r="B61" s="66" t="s">
        <v>47</v>
      </c>
      <c r="C61" s="5"/>
      <c r="D61" s="6" t="str">
        <f t="shared" si="5"/>
        <v>fi:選挙費_市長選挙費</v>
      </c>
      <c r="E61" s="4" t="s">
        <v>147</v>
      </c>
      <c r="F61" s="4"/>
      <c r="G61" s="6" t="s">
        <v>12</v>
      </c>
      <c r="H61" s="4" t="s">
        <v>422</v>
      </c>
      <c r="I61" s="4" t="s">
        <v>400</v>
      </c>
      <c r="J61" s="4"/>
    </row>
    <row r="62" spans="1:10" s="1" customFormat="1" ht="27">
      <c r="A62" s="7"/>
      <c r="B62" s="66" t="s">
        <v>174</v>
      </c>
      <c r="C62" s="5"/>
      <c r="D62" s="6" t="str">
        <f t="shared" si="5"/>
        <v>fi:選挙費_海区漁業調整委員会委員選挙費</v>
      </c>
      <c r="E62" s="4" t="s">
        <v>147</v>
      </c>
      <c r="F62" s="4"/>
      <c r="G62" s="6" t="s">
        <v>12</v>
      </c>
      <c r="H62" s="4" t="s">
        <v>423</v>
      </c>
      <c r="I62" s="4" t="s">
        <v>400</v>
      </c>
      <c r="J62" s="4"/>
    </row>
    <row r="63" spans="1:10" s="1" customFormat="1" ht="27">
      <c r="A63" s="7"/>
      <c r="B63" s="68" t="s">
        <v>175</v>
      </c>
      <c r="C63" s="5"/>
      <c r="D63" s="6" t="str">
        <f t="shared" si="5"/>
        <v>fi:選挙費_農業委員会委員選挙費</v>
      </c>
      <c r="E63" s="4" t="s">
        <v>147</v>
      </c>
      <c r="F63" s="4"/>
      <c r="G63" s="6" t="s">
        <v>12</v>
      </c>
      <c r="H63" s="4" t="s">
        <v>424</v>
      </c>
      <c r="I63" s="4" t="s">
        <v>400</v>
      </c>
      <c r="J63" s="4"/>
    </row>
    <row r="64" spans="1:10" s="1" customFormat="1" ht="27">
      <c r="A64" s="7"/>
      <c r="B64" s="68" t="s">
        <v>176</v>
      </c>
      <c r="C64" s="5"/>
      <c r="D64" s="6" t="str">
        <f t="shared" si="5"/>
        <v>fi:選挙費_土地改良区総代選挙費</v>
      </c>
      <c r="E64" s="4" t="s">
        <v>147</v>
      </c>
      <c r="F64" s="4"/>
      <c r="G64" s="6" t="s">
        <v>12</v>
      </c>
      <c r="H64" s="4" t="s">
        <v>425</v>
      </c>
      <c r="I64" s="4" t="s">
        <v>400</v>
      </c>
      <c r="J64" s="4"/>
    </row>
    <row r="65" spans="1:10" s="1" customFormat="1">
      <c r="A65" s="7"/>
      <c r="B65" s="68" t="s">
        <v>177</v>
      </c>
      <c r="C65" s="5"/>
      <c r="D65" s="6" t="str">
        <f t="shared" si="5"/>
        <v>fi:選挙費_在外選挙人名簿登録費</v>
      </c>
      <c r="E65" s="4" t="s">
        <v>147</v>
      </c>
      <c r="F65" s="4"/>
      <c r="G65" s="6" t="s">
        <v>12</v>
      </c>
      <c r="H65" s="4"/>
      <c r="I65" s="4"/>
      <c r="J65" s="4"/>
    </row>
    <row r="66" spans="1:10" s="16" customFormat="1">
      <c r="A66" s="60" t="s">
        <v>1085</v>
      </c>
      <c r="B66" s="58"/>
      <c r="C66" s="18"/>
      <c r="D66" s="17" t="str">
        <f>"fi:"&amp;A66</f>
        <v>fi:統計調査費</v>
      </c>
      <c r="E66" s="19"/>
      <c r="F66" s="19" t="s">
        <v>146</v>
      </c>
      <c r="G66" s="20"/>
      <c r="H66" s="19"/>
      <c r="I66" s="19"/>
      <c r="J66" s="19"/>
    </row>
    <row r="67" spans="1:10" s="1" customFormat="1" ht="54">
      <c r="A67" s="7"/>
      <c r="B67" s="65" t="s">
        <v>178</v>
      </c>
      <c r="C67" s="5"/>
      <c r="D67" s="6" t="str">
        <f>D$66&amp;"_"&amp;B67</f>
        <v>fi:統計調査費_統計調査総務費</v>
      </c>
      <c r="E67" s="4" t="s">
        <v>147</v>
      </c>
      <c r="F67" s="4"/>
      <c r="G67" s="6" t="s">
        <v>33</v>
      </c>
      <c r="H67" s="4" t="s">
        <v>614</v>
      </c>
      <c r="I67" s="4" t="s">
        <v>400</v>
      </c>
      <c r="J67" s="4"/>
    </row>
    <row r="68" spans="1:10" s="1" customFormat="1">
      <c r="A68" s="7"/>
      <c r="B68" s="66" t="s">
        <v>48</v>
      </c>
      <c r="C68" s="5"/>
      <c r="D68" s="6" t="str">
        <f t="shared" ref="D68:D69" si="6">D$66&amp;"_"&amp;B68</f>
        <v>fi:統計調査費_基幹統計調査費</v>
      </c>
      <c r="E68" s="4" t="s">
        <v>147</v>
      </c>
      <c r="F68" s="4"/>
      <c r="G68" s="6" t="s">
        <v>33</v>
      </c>
      <c r="H68" s="4"/>
      <c r="I68" s="4"/>
      <c r="J68" s="4"/>
    </row>
    <row r="69" spans="1:10" s="1" customFormat="1">
      <c r="A69" s="7"/>
      <c r="B69" s="66" t="s">
        <v>179</v>
      </c>
      <c r="C69" s="5"/>
      <c r="D69" s="6" t="str">
        <f t="shared" si="6"/>
        <v>fi:統計調査費_各種統計費</v>
      </c>
      <c r="E69" s="4" t="s">
        <v>147</v>
      </c>
      <c r="F69" s="4"/>
      <c r="G69" s="6" t="s">
        <v>12</v>
      </c>
      <c r="H69" s="4"/>
      <c r="I69" s="4"/>
      <c r="J69" s="4"/>
    </row>
    <row r="70" spans="1:10" s="16" customFormat="1">
      <c r="A70" s="60" t="s">
        <v>1086</v>
      </c>
      <c r="B70" s="58"/>
      <c r="C70" s="18"/>
      <c r="D70" s="17" t="str">
        <f>"fi:"&amp;A70</f>
        <v>fi:監査委員費</v>
      </c>
      <c r="E70" s="19"/>
      <c r="F70" s="19" t="s">
        <v>146</v>
      </c>
      <c r="G70" s="20"/>
      <c r="H70" s="19"/>
      <c r="I70" s="19"/>
      <c r="J70" s="19"/>
    </row>
    <row r="71" spans="1:10" s="1" customFormat="1" ht="67.5">
      <c r="A71" s="7"/>
      <c r="B71" s="62" t="s">
        <v>32</v>
      </c>
      <c r="C71" s="5"/>
      <c r="D71" s="6" t="str">
        <f>D$70&amp;"_"&amp;B71</f>
        <v>fi:監査委員費_監査委員費</v>
      </c>
      <c r="E71" s="4" t="s">
        <v>147</v>
      </c>
      <c r="F71" s="4"/>
      <c r="G71" s="6" t="s">
        <v>33</v>
      </c>
      <c r="H71" s="4" t="s">
        <v>615</v>
      </c>
      <c r="I71" s="4" t="s">
        <v>400</v>
      </c>
      <c r="J71" s="4"/>
    </row>
    <row r="72" spans="1:10" s="16" customFormat="1" ht="54">
      <c r="A72" s="60" t="s">
        <v>15</v>
      </c>
      <c r="B72" s="58"/>
      <c r="C72" s="18"/>
      <c r="D72" s="17" t="str">
        <f>"fi:"&amp;A72</f>
        <v>fi:民生費</v>
      </c>
      <c r="E72" s="19"/>
      <c r="F72" s="19" t="s">
        <v>146</v>
      </c>
      <c r="G72" s="20"/>
      <c r="H72" s="19" t="s">
        <v>692</v>
      </c>
      <c r="I72" s="19"/>
      <c r="J72" s="19"/>
    </row>
    <row r="73" spans="1:10" s="1" customFormat="1">
      <c r="A73" s="7"/>
      <c r="B73" s="62" t="s">
        <v>49</v>
      </c>
      <c r="C73" s="5"/>
      <c r="D73" s="6" t="str">
        <f>D$72&amp;"_"&amp;B73</f>
        <v>fi:民生費_社会福祉費</v>
      </c>
      <c r="E73" s="4" t="str">
        <f t="shared" ref="E73:E77" si="7">"fi:"&amp;B73&amp;"型"</f>
        <v>fi:社会福祉費型</v>
      </c>
      <c r="F73" s="4"/>
      <c r="G73" s="6" t="s">
        <v>33</v>
      </c>
      <c r="H73" s="4"/>
      <c r="I73" s="4"/>
      <c r="J73" s="4"/>
    </row>
    <row r="74" spans="1:10" s="1" customFormat="1">
      <c r="A74" s="7"/>
      <c r="B74" s="69" t="s">
        <v>50</v>
      </c>
      <c r="C74" s="5"/>
      <c r="D74" s="6" t="str">
        <f t="shared" ref="D74:D77" si="8">D$72&amp;"_"&amp;B74</f>
        <v>fi:民生費_老人福祉費</v>
      </c>
      <c r="E74" s="4" t="str">
        <f t="shared" si="7"/>
        <v>fi:老人福祉費型</v>
      </c>
      <c r="F74" s="4"/>
      <c r="G74" s="6" t="s">
        <v>33</v>
      </c>
      <c r="H74" s="4"/>
      <c r="I74" s="4"/>
      <c r="J74" s="4"/>
    </row>
    <row r="75" spans="1:10" s="1" customFormat="1">
      <c r="A75" s="7"/>
      <c r="B75" s="62" t="s">
        <v>51</v>
      </c>
      <c r="C75" s="5"/>
      <c r="D75" s="6" t="str">
        <f t="shared" si="8"/>
        <v>fi:民生費_児童福祉費</v>
      </c>
      <c r="E75" s="4" t="str">
        <f t="shared" si="7"/>
        <v>fi:児童福祉費型</v>
      </c>
      <c r="F75" s="4"/>
      <c r="G75" s="6" t="s">
        <v>12</v>
      </c>
      <c r="H75" s="4"/>
      <c r="I75" s="4"/>
      <c r="J75" s="4"/>
    </row>
    <row r="76" spans="1:10" s="1" customFormat="1">
      <c r="A76" s="7"/>
      <c r="B76" s="65" t="s">
        <v>52</v>
      </c>
      <c r="C76" s="5"/>
      <c r="D76" s="6" t="str">
        <f t="shared" si="8"/>
        <v>fi:民生費_生活保護費</v>
      </c>
      <c r="E76" s="4" t="str">
        <f t="shared" si="7"/>
        <v>fi:生活保護費型</v>
      </c>
      <c r="F76" s="4"/>
      <c r="G76" s="6" t="s">
        <v>12</v>
      </c>
      <c r="H76" s="4"/>
      <c r="I76" s="4"/>
      <c r="J76" s="4"/>
    </row>
    <row r="77" spans="1:10" s="1" customFormat="1">
      <c r="A77" s="7"/>
      <c r="B77" s="62" t="s">
        <v>53</v>
      </c>
      <c r="C77" s="5"/>
      <c r="D77" s="6" t="str">
        <f t="shared" si="8"/>
        <v>fi:民生費_災害救助費</v>
      </c>
      <c r="E77" s="4" t="str">
        <f t="shared" si="7"/>
        <v>fi:災害救助費型</v>
      </c>
      <c r="F77" s="4"/>
      <c r="G77" s="6" t="s">
        <v>12</v>
      </c>
      <c r="H77" s="4"/>
      <c r="I77" s="4"/>
      <c r="J77" s="4"/>
    </row>
    <row r="78" spans="1:10" s="16" customFormat="1">
      <c r="A78" s="60" t="s">
        <v>1087</v>
      </c>
      <c r="B78" s="58"/>
      <c r="C78" s="18"/>
      <c r="D78" s="17" t="str">
        <f>"fi:"&amp;A78</f>
        <v>fi:社会福祉費</v>
      </c>
      <c r="E78" s="19"/>
      <c r="F78" s="19" t="s">
        <v>146</v>
      </c>
      <c r="G78" s="20"/>
      <c r="H78" s="19"/>
      <c r="I78" s="19"/>
      <c r="J78" s="19"/>
    </row>
    <row r="79" spans="1:10" s="1" customFormat="1" ht="54">
      <c r="A79" s="7"/>
      <c r="B79" s="65" t="s">
        <v>180</v>
      </c>
      <c r="C79" s="5"/>
      <c r="D79" s="6" t="str">
        <f>D$78&amp;"_"&amp;B79</f>
        <v>fi:社会福祉費_社会福祉総務費</v>
      </c>
      <c r="E79" s="4" t="s">
        <v>147</v>
      </c>
      <c r="F79" s="4"/>
      <c r="G79" s="6" t="s">
        <v>33</v>
      </c>
      <c r="H79" s="4" t="s">
        <v>616</v>
      </c>
      <c r="I79" s="4" t="s">
        <v>400</v>
      </c>
      <c r="J79" s="4"/>
    </row>
    <row r="80" spans="1:10" s="1" customFormat="1">
      <c r="A80" s="7"/>
      <c r="B80" s="66" t="s">
        <v>55</v>
      </c>
      <c r="C80" s="5"/>
      <c r="D80" s="6" t="str">
        <f t="shared" ref="D80:D90" si="9">D$78&amp;"_"&amp;B80</f>
        <v>fi:社会福祉費_福祉会館費</v>
      </c>
      <c r="E80" s="4" t="s">
        <v>147</v>
      </c>
      <c r="F80" s="4"/>
      <c r="G80" s="6" t="s">
        <v>33</v>
      </c>
      <c r="H80" s="4"/>
      <c r="I80" s="4"/>
      <c r="J80" s="4"/>
    </row>
    <row r="81" spans="1:10" s="1" customFormat="1" ht="27">
      <c r="A81" s="7"/>
      <c r="B81" s="66" t="s">
        <v>56</v>
      </c>
      <c r="C81" s="5"/>
      <c r="D81" s="6" t="str">
        <f t="shared" si="9"/>
        <v>fi:社会福祉費_社会福祉施設費</v>
      </c>
      <c r="E81" s="4" t="s">
        <v>147</v>
      </c>
      <c r="F81" s="4"/>
      <c r="G81" s="6" t="s">
        <v>12</v>
      </c>
      <c r="H81" s="4" t="s">
        <v>426</v>
      </c>
      <c r="I81" s="4" t="s">
        <v>400</v>
      </c>
      <c r="J81" s="4"/>
    </row>
    <row r="82" spans="1:10" s="1" customFormat="1">
      <c r="A82" s="7"/>
      <c r="B82" s="66" t="s">
        <v>54</v>
      </c>
      <c r="C82" s="5"/>
      <c r="D82" s="6" t="str">
        <f t="shared" si="9"/>
        <v>fi:社会福祉費_障がい者福祉費</v>
      </c>
      <c r="E82" s="4" t="s">
        <v>147</v>
      </c>
      <c r="F82" s="4"/>
      <c r="G82" s="6" t="s">
        <v>12</v>
      </c>
      <c r="H82" s="4"/>
      <c r="I82" s="4"/>
      <c r="J82" s="4"/>
    </row>
    <row r="83" spans="1:10" s="1" customFormat="1">
      <c r="A83" s="7"/>
      <c r="B83" s="66" t="s">
        <v>181</v>
      </c>
      <c r="C83" s="5"/>
      <c r="D83" s="6" t="str">
        <f t="shared" si="9"/>
        <v>fi:社会福祉費_障がい者福祉施設費</v>
      </c>
      <c r="E83" s="4" t="s">
        <v>147</v>
      </c>
      <c r="F83" s="4"/>
      <c r="G83" s="6" t="s">
        <v>12</v>
      </c>
      <c r="H83" s="4"/>
      <c r="I83" s="4"/>
      <c r="J83" s="4"/>
    </row>
    <row r="84" spans="1:10" s="1" customFormat="1">
      <c r="A84" s="7"/>
      <c r="B84" s="65" t="s">
        <v>182</v>
      </c>
      <c r="C84" s="5"/>
      <c r="D84" s="6" t="str">
        <f t="shared" si="9"/>
        <v>fi:社会福祉費_障がい者医療費</v>
      </c>
      <c r="E84" s="4" t="s">
        <v>147</v>
      </c>
      <c r="F84" s="4"/>
      <c r="G84" s="6" t="s">
        <v>12</v>
      </c>
      <c r="H84" s="4"/>
      <c r="I84" s="4"/>
      <c r="J84" s="4"/>
    </row>
    <row r="85" spans="1:10" s="1" customFormat="1">
      <c r="A85" s="7"/>
      <c r="B85" s="66" t="s">
        <v>58</v>
      </c>
      <c r="C85" s="5"/>
      <c r="D85" s="6" t="str">
        <f t="shared" si="9"/>
        <v>fi:社会福祉費_介護保険費</v>
      </c>
      <c r="E85" s="4" t="s">
        <v>147</v>
      </c>
      <c r="F85" s="4"/>
      <c r="G85" s="6" t="s">
        <v>12</v>
      </c>
      <c r="H85" s="4"/>
      <c r="I85" s="4"/>
      <c r="J85" s="4"/>
    </row>
    <row r="86" spans="1:10" s="1" customFormat="1">
      <c r="A86" s="7"/>
      <c r="B86" s="62" t="s">
        <v>60</v>
      </c>
      <c r="C86" s="5"/>
      <c r="D86" s="6" t="str">
        <f t="shared" si="9"/>
        <v>fi:社会福祉費_国民健康保険費</v>
      </c>
      <c r="E86" s="4" t="s">
        <v>147</v>
      </c>
      <c r="F86" s="4"/>
      <c r="G86" s="6" t="s">
        <v>12</v>
      </c>
      <c r="H86" s="4"/>
      <c r="I86" s="4"/>
      <c r="J86" s="4"/>
    </row>
    <row r="87" spans="1:10" s="1" customFormat="1">
      <c r="A87" s="7"/>
      <c r="B87" s="62" t="s">
        <v>57</v>
      </c>
      <c r="C87" s="5"/>
      <c r="D87" s="6" t="str">
        <f t="shared" si="9"/>
        <v>fi:社会福祉費_隣保館費</v>
      </c>
      <c r="E87" s="4" t="s">
        <v>147</v>
      </c>
      <c r="F87" s="4"/>
      <c r="G87" s="6" t="s">
        <v>12</v>
      </c>
      <c r="H87" s="4"/>
      <c r="I87" s="4"/>
      <c r="J87" s="4"/>
    </row>
    <row r="88" spans="1:10" s="1" customFormat="1">
      <c r="A88" s="7"/>
      <c r="B88" s="62" t="s">
        <v>59</v>
      </c>
      <c r="C88" s="5"/>
      <c r="D88" s="6" t="str">
        <f t="shared" si="9"/>
        <v>fi:社会福祉費_国民年金費</v>
      </c>
      <c r="E88" s="4" t="s">
        <v>147</v>
      </c>
      <c r="F88" s="4"/>
      <c r="G88" s="6" t="s">
        <v>12</v>
      </c>
      <c r="H88" s="4"/>
      <c r="I88" s="4"/>
      <c r="J88" s="4"/>
    </row>
    <row r="89" spans="1:10" s="1" customFormat="1">
      <c r="A89" s="7"/>
      <c r="B89" s="62" t="s">
        <v>412</v>
      </c>
      <c r="C89" s="5"/>
      <c r="D89" s="6" t="str">
        <f t="shared" si="9"/>
        <v>fi:社会福祉費_国民年金事務費</v>
      </c>
      <c r="E89" s="4" t="s">
        <v>147</v>
      </c>
      <c r="F89" s="4"/>
      <c r="G89" s="6" t="s">
        <v>12</v>
      </c>
      <c r="H89" s="4"/>
      <c r="I89" s="4"/>
      <c r="J89" s="4"/>
    </row>
    <row r="90" spans="1:10" s="1" customFormat="1">
      <c r="A90" s="7"/>
      <c r="B90" s="70" t="s">
        <v>183</v>
      </c>
      <c r="C90" s="5"/>
      <c r="D90" s="6" t="str">
        <f t="shared" si="9"/>
        <v>fi:社会福祉費_青少年対策費</v>
      </c>
      <c r="E90" s="4" t="s">
        <v>147</v>
      </c>
      <c r="F90" s="4"/>
      <c r="G90" s="6" t="s">
        <v>12</v>
      </c>
      <c r="H90" s="4"/>
      <c r="I90" s="4"/>
      <c r="J90" s="4"/>
    </row>
    <row r="91" spans="1:10" s="16" customFormat="1">
      <c r="A91" s="60" t="s">
        <v>1088</v>
      </c>
      <c r="B91" s="58"/>
      <c r="C91" s="18"/>
      <c r="D91" s="17" t="str">
        <f>"fi:"&amp;A91</f>
        <v>fi:老人福祉費</v>
      </c>
      <c r="E91" s="19"/>
      <c r="F91" s="19" t="s">
        <v>146</v>
      </c>
      <c r="G91" s="20"/>
      <c r="H91" s="19"/>
      <c r="I91" s="19"/>
      <c r="J91" s="19"/>
    </row>
    <row r="92" spans="1:10" s="1" customFormat="1">
      <c r="A92" s="7"/>
      <c r="B92" s="66" t="s">
        <v>61</v>
      </c>
      <c r="C92" s="5"/>
      <c r="D92" s="6" t="str">
        <f>D$91&amp;"_"&amp;B92</f>
        <v>fi:老人福祉費_老人福祉総務費</v>
      </c>
      <c r="E92" s="4" t="s">
        <v>147</v>
      </c>
      <c r="F92" s="4"/>
      <c r="G92" s="6" t="s">
        <v>33</v>
      </c>
      <c r="H92" s="4"/>
      <c r="I92" s="4"/>
      <c r="J92" s="4"/>
    </row>
    <row r="93" spans="1:10" s="1" customFormat="1">
      <c r="A93" s="7"/>
      <c r="B93" s="66" t="s">
        <v>184</v>
      </c>
      <c r="C93" s="5"/>
      <c r="D93" s="6" t="str">
        <f t="shared" ref="D93:D95" si="10">D$91&amp;"_"&amp;B93</f>
        <v>fi:老人福祉費_老人福祉センター費</v>
      </c>
      <c r="E93" s="4" t="s">
        <v>147</v>
      </c>
      <c r="F93" s="4"/>
      <c r="G93" s="6" t="s">
        <v>33</v>
      </c>
      <c r="H93" s="4"/>
      <c r="I93" s="4"/>
      <c r="J93" s="4"/>
    </row>
    <row r="94" spans="1:10" s="1" customFormat="1">
      <c r="A94" s="7"/>
      <c r="B94" s="62" t="s">
        <v>185</v>
      </c>
      <c r="C94" s="5"/>
      <c r="D94" s="6" t="str">
        <f t="shared" si="10"/>
        <v>fi:老人福祉費_老人医療費</v>
      </c>
      <c r="E94" s="4" t="s">
        <v>147</v>
      </c>
      <c r="F94" s="4"/>
      <c r="G94" s="6" t="s">
        <v>12</v>
      </c>
      <c r="H94" s="4"/>
      <c r="I94" s="4"/>
      <c r="J94" s="4"/>
    </row>
    <row r="95" spans="1:10" s="1" customFormat="1">
      <c r="A95" s="7"/>
      <c r="B95" s="62" t="s">
        <v>62</v>
      </c>
      <c r="C95" s="5"/>
      <c r="D95" s="6" t="str">
        <f t="shared" si="10"/>
        <v>fi:老人福祉費_後期高齢者医療費</v>
      </c>
      <c r="E95" s="4" t="s">
        <v>147</v>
      </c>
      <c r="F95" s="4"/>
      <c r="G95" s="6" t="s">
        <v>12</v>
      </c>
      <c r="H95" s="4"/>
      <c r="I95" s="4"/>
      <c r="J95" s="4"/>
    </row>
    <row r="96" spans="1:10" s="16" customFormat="1">
      <c r="A96" s="60" t="s">
        <v>1089</v>
      </c>
      <c r="B96" s="58"/>
      <c r="C96" s="18"/>
      <c r="D96" s="17" t="str">
        <f>"fi:"&amp;A96</f>
        <v>fi:児童福祉費</v>
      </c>
      <c r="E96" s="19"/>
      <c r="F96" s="19" t="s">
        <v>146</v>
      </c>
      <c r="G96" s="20"/>
      <c r="H96" s="19"/>
      <c r="I96" s="19"/>
      <c r="J96" s="19"/>
    </row>
    <row r="97" spans="1:10" s="1" customFormat="1" ht="27">
      <c r="A97" s="7"/>
      <c r="B97" s="65" t="s">
        <v>186</v>
      </c>
      <c r="C97" s="5"/>
      <c r="D97" s="6" t="str">
        <f>D$96&amp;"_"&amp;B97</f>
        <v>fi:児童福祉費_児童福祉総務費</v>
      </c>
      <c r="E97" s="4" t="s">
        <v>147</v>
      </c>
      <c r="F97" s="4"/>
      <c r="G97" s="6" t="s">
        <v>33</v>
      </c>
      <c r="H97" s="4" t="s">
        <v>427</v>
      </c>
      <c r="I97" s="4" t="s">
        <v>400</v>
      </c>
      <c r="J97" s="4"/>
    </row>
    <row r="98" spans="1:10" s="1" customFormat="1">
      <c r="A98" s="7"/>
      <c r="B98" s="65" t="s">
        <v>187</v>
      </c>
      <c r="C98" s="5"/>
      <c r="D98" s="6" t="str">
        <f t="shared" ref="D98:D106" si="11">D$96&amp;"_"&amp;B98</f>
        <v>fi:児童福祉費_児童措置費</v>
      </c>
      <c r="E98" s="4" t="s">
        <v>147</v>
      </c>
      <c r="F98" s="4"/>
      <c r="G98" s="6" t="s">
        <v>33</v>
      </c>
      <c r="H98" s="4"/>
      <c r="I98" s="4"/>
      <c r="J98" s="4"/>
    </row>
    <row r="99" spans="1:10" s="1" customFormat="1" ht="67.5">
      <c r="A99" s="7"/>
      <c r="B99" s="65" t="s">
        <v>188</v>
      </c>
      <c r="C99" s="5"/>
      <c r="D99" s="6" t="str">
        <f t="shared" si="11"/>
        <v>fi:児童福祉費_児童福祉施設費</v>
      </c>
      <c r="E99" s="4" t="s">
        <v>147</v>
      </c>
      <c r="F99" s="4"/>
      <c r="G99" s="6" t="s">
        <v>12</v>
      </c>
      <c r="H99" s="4" t="s">
        <v>617</v>
      </c>
      <c r="I99" s="4" t="s">
        <v>400</v>
      </c>
      <c r="J99" s="4"/>
    </row>
    <row r="100" spans="1:10" s="1" customFormat="1">
      <c r="A100" s="7"/>
      <c r="B100" s="66" t="s">
        <v>189</v>
      </c>
      <c r="C100" s="5"/>
      <c r="D100" s="6" t="str">
        <f t="shared" si="11"/>
        <v>fi:児童福祉費_子育て支援事業費</v>
      </c>
      <c r="E100" s="4" t="s">
        <v>147</v>
      </c>
      <c r="F100" s="4"/>
      <c r="G100" s="6" t="s">
        <v>12</v>
      </c>
      <c r="H100" s="4"/>
      <c r="I100" s="4"/>
      <c r="J100" s="4"/>
    </row>
    <row r="101" spans="1:10" s="1" customFormat="1">
      <c r="A101" s="7"/>
      <c r="B101" s="66" t="s">
        <v>190</v>
      </c>
      <c r="C101" s="5"/>
      <c r="D101" s="6" t="str">
        <f t="shared" si="11"/>
        <v>fi:児童福祉費_子育て支援センター費</v>
      </c>
      <c r="E101" s="4" t="s">
        <v>147</v>
      </c>
      <c r="F101" s="4"/>
      <c r="G101" s="6" t="s">
        <v>12</v>
      </c>
      <c r="H101" s="4"/>
      <c r="I101" s="4"/>
      <c r="J101" s="4"/>
    </row>
    <row r="102" spans="1:10" s="1" customFormat="1" ht="27">
      <c r="A102" s="7"/>
      <c r="B102" s="67" t="s">
        <v>191</v>
      </c>
      <c r="C102" s="5"/>
      <c r="D102" s="6" t="str">
        <f t="shared" si="11"/>
        <v>fi:児童福祉費_保育所費</v>
      </c>
      <c r="E102" s="4" t="s">
        <v>147</v>
      </c>
      <c r="F102" s="4"/>
      <c r="G102" s="6" t="s">
        <v>12</v>
      </c>
      <c r="H102" s="4" t="s">
        <v>428</v>
      </c>
      <c r="I102" s="4" t="s">
        <v>400</v>
      </c>
      <c r="J102" s="4"/>
    </row>
    <row r="103" spans="1:10" s="1" customFormat="1">
      <c r="A103" s="7"/>
      <c r="B103" s="65" t="s">
        <v>192</v>
      </c>
      <c r="C103" s="5"/>
      <c r="D103" s="6" t="str">
        <f t="shared" si="11"/>
        <v>fi:児童福祉費_母子福祉費</v>
      </c>
      <c r="E103" s="4" t="s">
        <v>147</v>
      </c>
      <c r="F103" s="4"/>
      <c r="G103" s="6" t="s">
        <v>12</v>
      </c>
      <c r="H103" s="4"/>
      <c r="I103" s="4"/>
      <c r="J103" s="4"/>
    </row>
    <row r="104" spans="1:10" s="1" customFormat="1">
      <c r="A104" s="7"/>
      <c r="B104" s="66" t="s">
        <v>193</v>
      </c>
      <c r="C104" s="5"/>
      <c r="D104" s="6" t="str">
        <f t="shared" si="11"/>
        <v>fi:児童福祉費_子ども医療対策費</v>
      </c>
      <c r="E104" s="4" t="s">
        <v>147</v>
      </c>
      <c r="F104" s="4"/>
      <c r="G104" s="6" t="s">
        <v>12</v>
      </c>
      <c r="H104" s="4"/>
      <c r="I104" s="4"/>
      <c r="J104" s="4"/>
    </row>
    <row r="105" spans="1:10" s="1" customFormat="1">
      <c r="A105" s="7"/>
      <c r="B105" s="67" t="s">
        <v>194</v>
      </c>
      <c r="C105" s="5"/>
      <c r="D105" s="6" t="str">
        <f t="shared" si="11"/>
        <v>fi:児童福祉費_子ども手当費</v>
      </c>
      <c r="E105" s="4" t="s">
        <v>147</v>
      </c>
      <c r="F105" s="4"/>
      <c r="G105" s="6" t="s">
        <v>12</v>
      </c>
      <c r="H105" s="4"/>
      <c r="I105" s="4"/>
      <c r="J105" s="4"/>
    </row>
    <row r="106" spans="1:10" s="1" customFormat="1">
      <c r="A106" s="7"/>
      <c r="B106" s="67" t="s">
        <v>195</v>
      </c>
      <c r="C106" s="5"/>
      <c r="D106" s="6" t="str">
        <f t="shared" si="11"/>
        <v>fi:児童福祉費_放課後児童クラブ費</v>
      </c>
      <c r="E106" s="4" t="s">
        <v>147</v>
      </c>
      <c r="F106" s="4"/>
      <c r="G106" s="6" t="s">
        <v>12</v>
      </c>
      <c r="H106" s="4"/>
      <c r="I106" s="4"/>
      <c r="J106" s="4"/>
    </row>
    <row r="107" spans="1:10" s="16" customFormat="1">
      <c r="A107" s="60" t="s">
        <v>1090</v>
      </c>
      <c r="B107" s="58"/>
      <c r="C107" s="18"/>
      <c r="D107" s="17" t="str">
        <f>"fi:"&amp;A107</f>
        <v>fi:生活保護費</v>
      </c>
      <c r="E107" s="19"/>
      <c r="F107" s="19" t="s">
        <v>146</v>
      </c>
      <c r="G107" s="20"/>
      <c r="H107" s="19"/>
      <c r="I107" s="19"/>
      <c r="J107" s="19"/>
    </row>
    <row r="108" spans="1:10" s="1" customFormat="1" ht="54">
      <c r="A108" s="7"/>
      <c r="B108" s="65" t="s">
        <v>196</v>
      </c>
      <c r="C108" s="5"/>
      <c r="D108" s="6" t="str">
        <f>D$107&amp;"_"&amp;B108</f>
        <v>fi:生活保護費_生活保護総務費</v>
      </c>
      <c r="E108" s="4" t="s">
        <v>147</v>
      </c>
      <c r="F108" s="4"/>
      <c r="G108" s="6" t="s">
        <v>33</v>
      </c>
      <c r="H108" s="4" t="s">
        <v>619</v>
      </c>
      <c r="I108" s="4" t="s">
        <v>400</v>
      </c>
      <c r="J108" s="4"/>
    </row>
    <row r="109" spans="1:10" s="1" customFormat="1" ht="27">
      <c r="A109" s="7"/>
      <c r="B109" s="65" t="s">
        <v>197</v>
      </c>
      <c r="C109" s="5"/>
      <c r="D109" s="6" t="str">
        <f t="shared" ref="D109:D110" si="12">D$107&amp;"_"&amp;B109</f>
        <v>fi:生活保護費_扶助費</v>
      </c>
      <c r="E109" s="4" t="s">
        <v>147</v>
      </c>
      <c r="F109" s="4"/>
      <c r="G109" s="6" t="s">
        <v>33</v>
      </c>
      <c r="H109" s="4" t="s">
        <v>429</v>
      </c>
      <c r="I109" s="4" t="s">
        <v>400</v>
      </c>
      <c r="J109" s="4"/>
    </row>
    <row r="110" spans="1:10" s="1" customFormat="1" ht="54">
      <c r="A110" s="7"/>
      <c r="B110" s="65" t="s">
        <v>198</v>
      </c>
      <c r="C110" s="5"/>
      <c r="D110" s="6" t="str">
        <f t="shared" si="12"/>
        <v>fi:生活保護費_生活保護施設費</v>
      </c>
      <c r="E110" s="4" t="s">
        <v>147</v>
      </c>
      <c r="F110" s="4"/>
      <c r="G110" s="6" t="s">
        <v>12</v>
      </c>
      <c r="H110" s="4" t="s">
        <v>618</v>
      </c>
      <c r="I110" s="4" t="s">
        <v>400</v>
      </c>
      <c r="J110" s="4"/>
    </row>
    <row r="111" spans="1:10" s="16" customFormat="1">
      <c r="A111" s="60" t="s">
        <v>1091</v>
      </c>
      <c r="B111" s="58"/>
      <c r="C111" s="18"/>
      <c r="D111" s="17" t="str">
        <f>"fi:"&amp;A111</f>
        <v>fi:災害救助費</v>
      </c>
      <c r="E111" s="19"/>
      <c r="F111" s="19" t="s">
        <v>146</v>
      </c>
      <c r="G111" s="20"/>
      <c r="H111" s="19"/>
      <c r="I111" s="19"/>
      <c r="J111" s="19"/>
    </row>
    <row r="112" spans="1:10" s="1" customFormat="1" ht="67.5">
      <c r="A112" s="7"/>
      <c r="B112" s="62" t="s">
        <v>53</v>
      </c>
      <c r="C112" s="5"/>
      <c r="D112" s="6" t="str">
        <f>D$111&amp;"_"&amp;B112</f>
        <v>fi:災害救助費_災害救助費</v>
      </c>
      <c r="E112" s="4" t="s">
        <v>147</v>
      </c>
      <c r="F112" s="4"/>
      <c r="G112" s="6" t="s">
        <v>33</v>
      </c>
      <c r="H112" s="4" t="s">
        <v>620</v>
      </c>
      <c r="I112" s="4" t="s">
        <v>400</v>
      </c>
      <c r="J112" s="4"/>
    </row>
    <row r="113" spans="1:10" s="16" customFormat="1" ht="54">
      <c r="A113" s="60" t="s">
        <v>16</v>
      </c>
      <c r="B113" s="58"/>
      <c r="C113" s="18"/>
      <c r="D113" s="17" t="str">
        <f>"fi:"&amp;A113</f>
        <v>fi:衛生費</v>
      </c>
      <c r="E113" s="19"/>
      <c r="F113" s="19" t="s">
        <v>146</v>
      </c>
      <c r="G113" s="20"/>
      <c r="H113" s="19" t="s">
        <v>1092</v>
      </c>
      <c r="I113" s="19"/>
      <c r="J113" s="19"/>
    </row>
    <row r="114" spans="1:10" s="1" customFormat="1">
      <c r="A114" s="7"/>
      <c r="B114" s="63" t="s">
        <v>63</v>
      </c>
      <c r="C114" s="5"/>
      <c r="D114" s="6" t="str">
        <f>D$113&amp;"_"&amp;B114</f>
        <v>fi:衛生費_保健衛生費</v>
      </c>
      <c r="E114" s="4" t="str">
        <f t="shared" ref="E114:E118" si="13">"fi:"&amp;B114&amp;"型"</f>
        <v>fi:保健衛生費型</v>
      </c>
      <c r="F114" s="4"/>
      <c r="G114" s="6" t="s">
        <v>33</v>
      </c>
      <c r="H114" s="4"/>
      <c r="I114" s="4"/>
      <c r="J114" s="4"/>
    </row>
    <row r="115" spans="1:10" s="1" customFormat="1">
      <c r="A115" s="7"/>
      <c r="B115" s="64" t="s">
        <v>64</v>
      </c>
      <c r="C115" s="5"/>
      <c r="D115" s="6" t="str">
        <f t="shared" ref="D115:D118" si="14">D$113&amp;"_"&amp;B115</f>
        <v>fi:衛生費_結核対策費</v>
      </c>
      <c r="E115" s="4" t="str">
        <f t="shared" si="13"/>
        <v>fi:結核対策費型</v>
      </c>
      <c r="F115" s="4"/>
      <c r="G115" s="6" t="s">
        <v>12</v>
      </c>
      <c r="H115" s="4"/>
      <c r="I115" s="4"/>
      <c r="J115" s="4"/>
    </row>
    <row r="116" spans="1:10" s="1" customFormat="1">
      <c r="A116" s="7"/>
      <c r="B116" s="64" t="s">
        <v>65</v>
      </c>
      <c r="C116" s="5"/>
      <c r="D116" s="6" t="str">
        <f t="shared" si="14"/>
        <v>fi:衛生費_保健所費</v>
      </c>
      <c r="E116" s="4" t="str">
        <f t="shared" si="13"/>
        <v>fi:保健所費型</v>
      </c>
      <c r="F116" s="4"/>
      <c r="G116" s="6" t="s">
        <v>12</v>
      </c>
      <c r="H116" s="4"/>
      <c r="I116" s="4"/>
      <c r="J116" s="4"/>
    </row>
    <row r="117" spans="1:10" s="1" customFormat="1">
      <c r="A117" s="7"/>
      <c r="B117" s="64" t="s">
        <v>66</v>
      </c>
      <c r="C117" s="5"/>
      <c r="D117" s="6" t="str">
        <f t="shared" si="14"/>
        <v>fi:衛生費_清掃費</v>
      </c>
      <c r="E117" s="4" t="str">
        <f t="shared" si="13"/>
        <v>fi:清掃費型</v>
      </c>
      <c r="F117" s="4"/>
      <c r="G117" s="6" t="s">
        <v>12</v>
      </c>
      <c r="H117" s="4"/>
      <c r="I117" s="4"/>
      <c r="J117" s="4"/>
    </row>
    <row r="118" spans="1:10" s="1" customFormat="1">
      <c r="A118" s="7"/>
      <c r="B118" s="63" t="s">
        <v>67</v>
      </c>
      <c r="C118" s="5"/>
      <c r="D118" s="6" t="str">
        <f t="shared" si="14"/>
        <v>fi:衛生費_上水道費</v>
      </c>
      <c r="E118" s="4" t="str">
        <f t="shared" si="13"/>
        <v>fi:上水道費型</v>
      </c>
      <c r="F118" s="4"/>
      <c r="G118" s="6" t="s">
        <v>12</v>
      </c>
      <c r="H118" s="4"/>
      <c r="I118" s="4"/>
      <c r="J118" s="4"/>
    </row>
    <row r="119" spans="1:10" s="16" customFormat="1">
      <c r="A119" s="60" t="s">
        <v>1093</v>
      </c>
      <c r="B119" s="58"/>
      <c r="C119" s="18"/>
      <c r="D119" s="17" t="str">
        <f>"fi:"&amp;A119</f>
        <v>fi:保健衛生費</v>
      </c>
      <c r="E119" s="19"/>
      <c r="F119" s="19" t="s">
        <v>146</v>
      </c>
      <c r="G119" s="20"/>
      <c r="H119" s="19"/>
      <c r="I119" s="19"/>
      <c r="J119" s="19"/>
    </row>
    <row r="120" spans="1:10" s="1" customFormat="1" ht="81">
      <c r="A120" s="7"/>
      <c r="B120" s="65" t="s">
        <v>199</v>
      </c>
      <c r="C120" s="5"/>
      <c r="D120" s="6" t="str">
        <f>D$119&amp;"_"&amp;B120</f>
        <v>fi:保健衛生費_保健衛生総務費</v>
      </c>
      <c r="E120" s="4" t="s">
        <v>147</v>
      </c>
      <c r="F120" s="4"/>
      <c r="G120" s="6" t="s">
        <v>33</v>
      </c>
      <c r="H120" s="4" t="s">
        <v>656</v>
      </c>
      <c r="I120" s="4" t="s">
        <v>400</v>
      </c>
      <c r="J120" s="4"/>
    </row>
    <row r="121" spans="1:10" s="1" customFormat="1" ht="54">
      <c r="A121" s="7"/>
      <c r="B121" s="66" t="s">
        <v>200</v>
      </c>
      <c r="C121" s="5"/>
      <c r="D121" s="6" t="str">
        <f t="shared" ref="D121:D129" si="15">D$119&amp;"_"&amp;B121</f>
        <v>fi:保健衛生費_環境衛生費</v>
      </c>
      <c r="E121" s="4" t="s">
        <v>147</v>
      </c>
      <c r="F121" s="4"/>
      <c r="G121" s="6" t="s">
        <v>33</v>
      </c>
      <c r="H121" s="4" t="s">
        <v>465</v>
      </c>
      <c r="I121" s="4" t="s">
        <v>400</v>
      </c>
      <c r="J121" s="4"/>
    </row>
    <row r="122" spans="1:10" s="1" customFormat="1">
      <c r="A122" s="7"/>
      <c r="B122" s="66" t="s">
        <v>201</v>
      </c>
      <c r="C122" s="5"/>
      <c r="D122" s="6" t="str">
        <f t="shared" si="15"/>
        <v>fi:保健衛生費_環境対策費</v>
      </c>
      <c r="E122" s="4" t="s">
        <v>147</v>
      </c>
      <c r="F122" s="4"/>
      <c r="G122" s="6" t="s">
        <v>12</v>
      </c>
      <c r="H122" s="4"/>
      <c r="I122" s="4"/>
      <c r="J122" s="4"/>
    </row>
    <row r="123" spans="1:10" s="1" customFormat="1">
      <c r="A123" s="7"/>
      <c r="B123" s="65" t="s">
        <v>202</v>
      </c>
      <c r="C123" s="5"/>
      <c r="D123" s="6" t="str">
        <f t="shared" si="15"/>
        <v>fi:保健衛生費_環境保全費</v>
      </c>
      <c r="E123" s="4" t="s">
        <v>147</v>
      </c>
      <c r="F123" s="4"/>
      <c r="G123" s="6" t="s">
        <v>12</v>
      </c>
      <c r="H123" s="4"/>
      <c r="I123" s="4"/>
      <c r="J123" s="4"/>
    </row>
    <row r="124" spans="1:10" s="1" customFormat="1">
      <c r="A124" s="7"/>
      <c r="B124" s="66" t="s">
        <v>105</v>
      </c>
      <c r="C124" s="5"/>
      <c r="D124" s="6" t="str">
        <f t="shared" si="15"/>
        <v>fi:保健衛生費_母子保健費</v>
      </c>
      <c r="E124" s="4" t="s">
        <v>147</v>
      </c>
      <c r="F124" s="4"/>
      <c r="G124" s="6" t="s">
        <v>12</v>
      </c>
      <c r="H124" s="4"/>
      <c r="I124" s="4"/>
      <c r="J124" s="4"/>
    </row>
    <row r="125" spans="1:10" s="1" customFormat="1" ht="54">
      <c r="A125" s="7"/>
      <c r="B125" s="62" t="s">
        <v>203</v>
      </c>
      <c r="C125" s="5"/>
      <c r="D125" s="6" t="str">
        <f t="shared" si="15"/>
        <v>fi:保健衛生費_診療所費</v>
      </c>
      <c r="E125" s="4" t="s">
        <v>147</v>
      </c>
      <c r="F125" s="4"/>
      <c r="G125" s="6" t="s">
        <v>12</v>
      </c>
      <c r="H125" s="4" t="s">
        <v>466</v>
      </c>
      <c r="I125" s="4" t="s">
        <v>400</v>
      </c>
      <c r="J125" s="4"/>
    </row>
    <row r="126" spans="1:10" s="1" customFormat="1">
      <c r="A126" s="7"/>
      <c r="B126" s="65" t="s">
        <v>106</v>
      </c>
      <c r="C126" s="5"/>
      <c r="D126" s="6" t="str">
        <f t="shared" si="15"/>
        <v>fi:保健衛生費_病院費</v>
      </c>
      <c r="E126" s="4" t="s">
        <v>147</v>
      </c>
      <c r="F126" s="4"/>
      <c r="G126" s="6" t="s">
        <v>12</v>
      </c>
      <c r="H126" s="4"/>
      <c r="I126" s="4"/>
      <c r="J126" s="4"/>
    </row>
    <row r="127" spans="1:10" s="1" customFormat="1">
      <c r="A127" s="7"/>
      <c r="B127" s="65" t="s">
        <v>204</v>
      </c>
      <c r="C127" s="5"/>
      <c r="D127" s="6" t="str">
        <f t="shared" si="15"/>
        <v>fi:保健衛生費_斎場費</v>
      </c>
      <c r="E127" s="4" t="s">
        <v>147</v>
      </c>
      <c r="F127" s="4"/>
      <c r="G127" s="6" t="s">
        <v>12</v>
      </c>
      <c r="H127" s="4"/>
      <c r="I127" s="4"/>
      <c r="J127" s="4"/>
    </row>
    <row r="128" spans="1:10" s="1" customFormat="1" ht="54">
      <c r="A128" s="7"/>
      <c r="B128" s="66" t="s">
        <v>205</v>
      </c>
      <c r="C128" s="5"/>
      <c r="D128" s="6" t="str">
        <f t="shared" si="15"/>
        <v>fi:保健衛生費_予防費</v>
      </c>
      <c r="E128" s="4" t="s">
        <v>147</v>
      </c>
      <c r="F128" s="4"/>
      <c r="G128" s="6" t="s">
        <v>12</v>
      </c>
      <c r="H128" s="4" t="s">
        <v>467</v>
      </c>
      <c r="I128" s="4" t="s">
        <v>400</v>
      </c>
      <c r="J128" s="4"/>
    </row>
    <row r="129" spans="1:10" s="1" customFormat="1">
      <c r="A129" s="7"/>
      <c r="B129" s="65" t="s">
        <v>206</v>
      </c>
      <c r="C129" s="5"/>
      <c r="D129" s="6" t="str">
        <f t="shared" si="15"/>
        <v>fi:保健衛生費_感染症予防費</v>
      </c>
      <c r="E129" s="4" t="s">
        <v>147</v>
      </c>
      <c r="F129" s="4"/>
      <c r="G129" s="6" t="s">
        <v>12</v>
      </c>
      <c r="H129" s="4"/>
      <c r="I129" s="4"/>
      <c r="J129" s="4"/>
    </row>
    <row r="130" spans="1:10" s="16" customFormat="1">
      <c r="A130" s="60" t="s">
        <v>1094</v>
      </c>
      <c r="B130" s="58"/>
      <c r="C130" s="18"/>
      <c r="D130" s="17" t="str">
        <f>"fi:"&amp;A130</f>
        <v>fi:結核対策費</v>
      </c>
      <c r="E130" s="19"/>
      <c r="F130" s="19" t="s">
        <v>146</v>
      </c>
      <c r="G130" s="20"/>
      <c r="H130" s="19"/>
      <c r="I130" s="19"/>
      <c r="J130" s="19"/>
    </row>
    <row r="131" spans="1:10" s="1" customFormat="1">
      <c r="A131" s="7"/>
      <c r="B131" s="65" t="s">
        <v>64</v>
      </c>
      <c r="C131" s="5"/>
      <c r="D131" s="6" t="str">
        <f>D$130&amp;"_"&amp;B131</f>
        <v>fi:結核対策費_結核対策費</v>
      </c>
      <c r="E131" s="4" t="s">
        <v>147</v>
      </c>
      <c r="F131" s="4"/>
      <c r="G131" s="6" t="s">
        <v>12</v>
      </c>
      <c r="H131" s="4"/>
      <c r="I131" s="4"/>
      <c r="J131" s="4"/>
    </row>
    <row r="132" spans="1:10" s="16" customFormat="1">
      <c r="A132" s="60" t="s">
        <v>1095</v>
      </c>
      <c r="B132" s="58"/>
      <c r="C132" s="18"/>
      <c r="D132" s="17" t="str">
        <f>"fi:"&amp;A132</f>
        <v>fi:保健所費</v>
      </c>
      <c r="E132" s="19"/>
      <c r="F132" s="19" t="s">
        <v>146</v>
      </c>
      <c r="G132" s="20"/>
      <c r="H132" s="19"/>
      <c r="I132" s="19"/>
      <c r="J132" s="19"/>
    </row>
    <row r="133" spans="1:10" s="1" customFormat="1">
      <c r="A133" s="7"/>
      <c r="B133" s="65" t="s">
        <v>65</v>
      </c>
      <c r="C133" s="5"/>
      <c r="D133" s="6" t="str">
        <f>D$132&amp;"_"&amp;B133</f>
        <v>fi:保健所費_保健所費</v>
      </c>
      <c r="E133" s="4" t="s">
        <v>147</v>
      </c>
      <c r="F133" s="4"/>
      <c r="G133" s="6" t="s">
        <v>12</v>
      </c>
      <c r="H133" s="4"/>
      <c r="I133" s="4"/>
      <c r="J133" s="4"/>
    </row>
    <row r="134" spans="1:10" s="16" customFormat="1">
      <c r="A134" s="60" t="s">
        <v>1096</v>
      </c>
      <c r="B134" s="58"/>
      <c r="C134" s="18"/>
      <c r="D134" s="17" t="str">
        <f>"fi:"&amp;A134</f>
        <v>fi:清掃費</v>
      </c>
      <c r="E134" s="19"/>
      <c r="F134" s="19" t="s">
        <v>146</v>
      </c>
      <c r="G134" s="20"/>
      <c r="H134" s="19"/>
      <c r="I134" s="19"/>
      <c r="J134" s="19"/>
    </row>
    <row r="135" spans="1:10" s="1" customFormat="1" ht="54">
      <c r="A135" s="7"/>
      <c r="B135" s="65" t="s">
        <v>207</v>
      </c>
      <c r="C135" s="5"/>
      <c r="D135" s="6" t="str">
        <f>D$134&amp;"_"&amp;B135</f>
        <v>fi:清掃費_清掃総務費</v>
      </c>
      <c r="E135" s="4" t="s">
        <v>147</v>
      </c>
      <c r="F135" s="4"/>
      <c r="G135" s="6" t="s">
        <v>12</v>
      </c>
      <c r="H135" s="4" t="s">
        <v>621</v>
      </c>
      <c r="I135" s="4" t="s">
        <v>400</v>
      </c>
      <c r="J135" s="4"/>
    </row>
    <row r="136" spans="1:10" s="1" customFormat="1" ht="54">
      <c r="A136" s="7"/>
      <c r="B136" s="65" t="s">
        <v>208</v>
      </c>
      <c r="C136" s="5"/>
      <c r="D136" s="6" t="str">
        <f t="shared" ref="D136:D137" si="16">D$134&amp;"_"&amp;B136</f>
        <v>fi:清掃費_塵芥処理費</v>
      </c>
      <c r="E136" s="4" t="s">
        <v>147</v>
      </c>
      <c r="F136" s="4"/>
      <c r="G136" s="6" t="s">
        <v>12</v>
      </c>
      <c r="H136" s="4" t="s">
        <v>622</v>
      </c>
      <c r="I136" s="4" t="s">
        <v>400</v>
      </c>
      <c r="J136" s="4"/>
    </row>
    <row r="137" spans="1:10" s="1" customFormat="1" ht="54">
      <c r="A137" s="7"/>
      <c r="B137" s="65" t="s">
        <v>209</v>
      </c>
      <c r="C137" s="5"/>
      <c r="D137" s="6" t="str">
        <f t="shared" si="16"/>
        <v>fi:清掃費_し尿処理費</v>
      </c>
      <c r="E137" s="4" t="s">
        <v>147</v>
      </c>
      <c r="F137" s="4"/>
      <c r="G137" s="6" t="s">
        <v>12</v>
      </c>
      <c r="H137" s="4" t="s">
        <v>623</v>
      </c>
      <c r="I137" s="4" t="s">
        <v>400</v>
      </c>
      <c r="J137" s="4"/>
    </row>
    <row r="138" spans="1:10" s="16" customFormat="1">
      <c r="A138" s="60" t="s">
        <v>1097</v>
      </c>
      <c r="B138" s="58"/>
      <c r="C138" s="18"/>
      <c r="D138" s="17" t="str">
        <f>"fi:"&amp;A138</f>
        <v>fi:上水道費</v>
      </c>
      <c r="E138" s="19"/>
      <c r="F138" s="19" t="s">
        <v>146</v>
      </c>
      <c r="G138" s="20"/>
      <c r="H138" s="19"/>
      <c r="I138" s="19"/>
      <c r="J138" s="19"/>
    </row>
    <row r="139" spans="1:10" s="1" customFormat="1">
      <c r="A139" s="7"/>
      <c r="B139" s="70" t="s">
        <v>107</v>
      </c>
      <c r="C139" s="5"/>
      <c r="D139" s="6" t="str">
        <f>D$138&amp;"_"&amp;B139</f>
        <v>fi:上水道費_上水道費</v>
      </c>
      <c r="E139" s="4" t="s">
        <v>147</v>
      </c>
      <c r="F139" s="4"/>
      <c r="G139" s="6" t="s">
        <v>12</v>
      </c>
      <c r="H139" s="4"/>
      <c r="I139" s="4"/>
      <c r="J139" s="4"/>
    </row>
    <row r="140" spans="1:10" s="16" customFormat="1" ht="27">
      <c r="A140" s="60" t="s">
        <v>17</v>
      </c>
      <c r="B140" s="58"/>
      <c r="C140" s="18"/>
      <c r="D140" s="17" t="str">
        <f>"fi:"&amp;A140</f>
        <v>fi:労働費</v>
      </c>
      <c r="E140" s="19"/>
      <c r="F140" s="19" t="s">
        <v>146</v>
      </c>
      <c r="G140" s="20"/>
      <c r="H140" s="19" t="s">
        <v>693</v>
      </c>
      <c r="I140" s="19"/>
      <c r="J140" s="19"/>
    </row>
    <row r="141" spans="1:10" s="1" customFormat="1">
      <c r="A141" s="7"/>
      <c r="B141" s="65" t="s">
        <v>68</v>
      </c>
      <c r="C141" s="5"/>
      <c r="D141" s="6" t="str">
        <f>D$140&amp;"_"&amp;B141</f>
        <v>fi:労働費_失業対策費</v>
      </c>
      <c r="E141" s="4" t="str">
        <f t="shared" ref="E141:E142" si="17">"fi:"&amp;B141&amp;"型"</f>
        <v>fi:失業対策費型</v>
      </c>
      <c r="F141" s="4"/>
      <c r="G141" s="6" t="s">
        <v>33</v>
      </c>
      <c r="H141" s="4"/>
      <c r="I141" s="4"/>
      <c r="J141" s="4"/>
    </row>
    <row r="142" spans="1:10" s="1" customFormat="1">
      <c r="A142" s="7"/>
      <c r="B142" s="65" t="s">
        <v>69</v>
      </c>
      <c r="C142" s="5"/>
      <c r="D142" s="6" t="str">
        <f>D$140&amp;"_"&amp;B142</f>
        <v>fi:労働費_労働諸費</v>
      </c>
      <c r="E142" s="4" t="str">
        <f t="shared" si="17"/>
        <v>fi:労働諸費型</v>
      </c>
      <c r="F142" s="4"/>
      <c r="G142" s="6" t="s">
        <v>33</v>
      </c>
      <c r="H142" s="4"/>
      <c r="I142" s="4"/>
      <c r="J142" s="4"/>
    </row>
    <row r="143" spans="1:10" s="16" customFormat="1">
      <c r="A143" s="60" t="s">
        <v>704</v>
      </c>
      <c r="B143" s="58"/>
      <c r="C143" s="18"/>
      <c r="D143" s="17" t="str">
        <f>"fi:"&amp;A143</f>
        <v>fi:失業対策費</v>
      </c>
      <c r="E143" s="19"/>
      <c r="F143" s="19" t="s">
        <v>146</v>
      </c>
      <c r="G143" s="20"/>
      <c r="H143" s="19"/>
      <c r="I143" s="19"/>
      <c r="J143" s="19"/>
    </row>
    <row r="144" spans="1:10" s="1" customFormat="1" ht="54">
      <c r="A144" s="7"/>
      <c r="B144" s="65" t="s">
        <v>210</v>
      </c>
      <c r="C144" s="5"/>
      <c r="D144" s="6" t="str">
        <f>D$143&amp;"_"&amp;B144</f>
        <v>fi:失業対策費_失業対策総務費</v>
      </c>
      <c r="E144" s="4" t="s">
        <v>147</v>
      </c>
      <c r="F144" s="4"/>
      <c r="G144" s="6" t="s">
        <v>33</v>
      </c>
      <c r="H144" s="4" t="s">
        <v>624</v>
      </c>
      <c r="I144" s="4" t="s">
        <v>400</v>
      </c>
      <c r="J144" s="4"/>
    </row>
    <row r="145" spans="1:10" s="1" customFormat="1" ht="54">
      <c r="A145" s="7"/>
      <c r="B145" s="65" t="s">
        <v>211</v>
      </c>
      <c r="C145" s="5"/>
      <c r="D145" s="6" t="str">
        <f>D$143&amp;"_"&amp;B145</f>
        <v>fi:失業対策費_一般失業対策事業費</v>
      </c>
      <c r="E145" s="4" t="s">
        <v>147</v>
      </c>
      <c r="F145" s="4"/>
      <c r="G145" s="6" t="s">
        <v>33</v>
      </c>
      <c r="H145" s="4" t="s">
        <v>625</v>
      </c>
      <c r="I145" s="4" t="s">
        <v>400</v>
      </c>
      <c r="J145" s="4"/>
    </row>
    <row r="146" spans="1:10" s="16" customFormat="1">
      <c r="A146" s="60" t="s">
        <v>705</v>
      </c>
      <c r="B146" s="58"/>
      <c r="C146" s="18"/>
      <c r="D146" s="17" t="str">
        <f>"fi:"&amp;A146</f>
        <v>fi:労働諸費</v>
      </c>
      <c r="E146" s="19"/>
      <c r="F146" s="19" t="s">
        <v>146</v>
      </c>
      <c r="G146" s="20"/>
      <c r="H146" s="19"/>
      <c r="I146" s="19"/>
      <c r="J146" s="19"/>
    </row>
    <row r="147" spans="1:10" s="1" customFormat="1" ht="54">
      <c r="A147" s="7"/>
      <c r="B147" s="65" t="s">
        <v>212</v>
      </c>
      <c r="C147" s="5"/>
      <c r="D147" s="6" t="str">
        <f>D$146&amp;"_"&amp;B147</f>
        <v>fi:労働諸費_労働諸費</v>
      </c>
      <c r="E147" s="4" t="s">
        <v>147</v>
      </c>
      <c r="F147" s="4"/>
      <c r="G147" s="6" t="s">
        <v>33</v>
      </c>
      <c r="H147" s="4" t="s">
        <v>626</v>
      </c>
      <c r="I147" s="4" t="s">
        <v>400</v>
      </c>
      <c r="J147" s="4"/>
    </row>
    <row r="148" spans="1:10" s="1" customFormat="1">
      <c r="A148" s="7"/>
      <c r="B148" s="66" t="s">
        <v>213</v>
      </c>
      <c r="C148" s="5"/>
      <c r="D148" s="6" t="str">
        <f>D$146&amp;"_"&amp;B148</f>
        <v>fi:労働諸費_雇用創出事業費</v>
      </c>
      <c r="E148" s="4" t="s">
        <v>147</v>
      </c>
      <c r="F148" s="4"/>
      <c r="G148" s="6" t="s">
        <v>33</v>
      </c>
      <c r="H148" s="4"/>
      <c r="I148" s="4"/>
      <c r="J148" s="4"/>
    </row>
    <row r="149" spans="1:10" s="16" customFormat="1" ht="40.5">
      <c r="A149" s="60" t="s">
        <v>18</v>
      </c>
      <c r="B149" s="58"/>
      <c r="C149" s="18"/>
      <c r="D149" s="17" t="str">
        <f>"fi:"&amp;A149</f>
        <v>fi:農林水産業費</v>
      </c>
      <c r="E149" s="19"/>
      <c r="F149" s="19" t="s">
        <v>146</v>
      </c>
      <c r="G149" s="20"/>
      <c r="H149" s="19" t="s">
        <v>694</v>
      </c>
      <c r="I149" s="19"/>
      <c r="J149" s="19"/>
    </row>
    <row r="150" spans="1:10" s="1" customFormat="1">
      <c r="A150" s="7"/>
      <c r="B150" s="63" t="s">
        <v>70</v>
      </c>
      <c r="C150" s="5"/>
      <c r="D150" s="6" t="str">
        <f>D$149&amp;"_"&amp;B150</f>
        <v>fi:農林水産業費_農業費</v>
      </c>
      <c r="E150" s="4" t="str">
        <f t="shared" ref="E150:E154" si="18">"fi:"&amp;B150&amp;"型"</f>
        <v>fi:農業費型</v>
      </c>
      <c r="F150" s="4"/>
      <c r="G150" s="6" t="s">
        <v>33</v>
      </c>
      <c r="H150" s="4"/>
      <c r="I150" s="4"/>
      <c r="J150" s="4"/>
    </row>
    <row r="151" spans="1:10" s="1" customFormat="1">
      <c r="A151" s="7"/>
      <c r="B151" s="63" t="s">
        <v>71</v>
      </c>
      <c r="C151" s="5"/>
      <c r="D151" s="6" t="str">
        <f t="shared" ref="D151:D154" si="19">D$149&amp;"_"&amp;B151</f>
        <v>fi:農林水産業費_畜産業費</v>
      </c>
      <c r="E151" s="4" t="str">
        <f t="shared" si="18"/>
        <v>fi:畜産業費型</v>
      </c>
      <c r="F151" s="4"/>
      <c r="G151" s="6" t="s">
        <v>33</v>
      </c>
      <c r="H151" s="4"/>
      <c r="I151" s="4"/>
      <c r="J151" s="4"/>
    </row>
    <row r="152" spans="1:10" s="1" customFormat="1">
      <c r="A152" s="7"/>
      <c r="B152" s="63" t="s">
        <v>72</v>
      </c>
      <c r="C152" s="5"/>
      <c r="D152" s="6" t="str">
        <f t="shared" si="19"/>
        <v>fi:農林水産業費_農地費</v>
      </c>
      <c r="E152" s="4" t="str">
        <f t="shared" si="18"/>
        <v>fi:農地費型</v>
      </c>
      <c r="F152" s="4"/>
      <c r="G152" s="6" t="s">
        <v>12</v>
      </c>
      <c r="H152" s="4"/>
      <c r="I152" s="4"/>
      <c r="J152" s="4"/>
    </row>
    <row r="153" spans="1:10" s="1" customFormat="1">
      <c r="A153" s="7"/>
      <c r="B153" s="63" t="s">
        <v>73</v>
      </c>
      <c r="C153" s="5"/>
      <c r="D153" s="6" t="str">
        <f t="shared" si="19"/>
        <v>fi:農林水産業費_林業費</v>
      </c>
      <c r="E153" s="4" t="str">
        <f t="shared" si="18"/>
        <v>fi:林業費型</v>
      </c>
      <c r="F153" s="4"/>
      <c r="G153" s="6" t="s">
        <v>12</v>
      </c>
      <c r="H153" s="4"/>
      <c r="I153" s="4"/>
      <c r="J153" s="4"/>
    </row>
    <row r="154" spans="1:10" s="1" customFormat="1">
      <c r="A154" s="7"/>
      <c r="B154" s="63" t="s">
        <v>74</v>
      </c>
      <c r="C154" s="5"/>
      <c r="D154" s="6" t="str">
        <f t="shared" si="19"/>
        <v>fi:農林水産業費_水産業費</v>
      </c>
      <c r="E154" s="4" t="str">
        <f t="shared" si="18"/>
        <v>fi:水産業費型</v>
      </c>
      <c r="F154" s="4"/>
      <c r="G154" s="6" t="s">
        <v>12</v>
      </c>
      <c r="H154" s="4"/>
      <c r="I154" s="4"/>
      <c r="J154" s="4"/>
    </row>
    <row r="155" spans="1:10" s="16" customFormat="1">
      <c r="A155" s="60" t="s">
        <v>1098</v>
      </c>
      <c r="B155" s="58"/>
      <c r="C155" s="18"/>
      <c r="D155" s="17" t="str">
        <f>"fi:"&amp;A155</f>
        <v>fi:農業費</v>
      </c>
      <c r="E155" s="19"/>
      <c r="F155" s="19" t="s">
        <v>146</v>
      </c>
      <c r="G155" s="20"/>
      <c r="H155" s="19"/>
      <c r="I155" s="19"/>
      <c r="J155" s="19"/>
    </row>
    <row r="156" spans="1:10" s="1" customFormat="1" ht="27">
      <c r="A156" s="7"/>
      <c r="B156" s="65" t="s">
        <v>214</v>
      </c>
      <c r="C156" s="5"/>
      <c r="D156" s="6" t="str">
        <f>D$155&amp;"_"&amp;B156</f>
        <v>fi:農業費_農業委員会費</v>
      </c>
      <c r="E156" s="4" t="s">
        <v>147</v>
      </c>
      <c r="F156" s="4"/>
      <c r="G156" s="6" t="s">
        <v>12</v>
      </c>
      <c r="H156" s="4" t="s">
        <v>430</v>
      </c>
      <c r="I156" s="4" t="s">
        <v>400</v>
      </c>
      <c r="J156" s="4"/>
    </row>
    <row r="157" spans="1:10" s="1" customFormat="1" ht="54">
      <c r="A157" s="7"/>
      <c r="B157" s="65" t="s">
        <v>215</v>
      </c>
      <c r="C157" s="5"/>
      <c r="D157" s="6" t="str">
        <f t="shared" ref="D157:D159" si="20">D$155&amp;"_"&amp;B157</f>
        <v>fi:農業費_農業総務費</v>
      </c>
      <c r="E157" s="4" t="s">
        <v>147</v>
      </c>
      <c r="F157" s="4"/>
      <c r="G157" s="6" t="s">
        <v>12</v>
      </c>
      <c r="H157" s="4" t="s">
        <v>627</v>
      </c>
      <c r="I157" s="4" t="s">
        <v>400</v>
      </c>
      <c r="J157" s="4"/>
    </row>
    <row r="158" spans="1:10" s="1" customFormat="1" ht="40.5">
      <c r="A158" s="7"/>
      <c r="B158" s="65" t="s">
        <v>216</v>
      </c>
      <c r="C158" s="5"/>
      <c r="D158" s="6" t="str">
        <f t="shared" si="20"/>
        <v>fi:農業費_農業振興費</v>
      </c>
      <c r="E158" s="4" t="s">
        <v>147</v>
      </c>
      <c r="F158" s="4"/>
      <c r="G158" s="6" t="s">
        <v>12</v>
      </c>
      <c r="H158" s="4" t="s">
        <v>628</v>
      </c>
      <c r="I158" s="4" t="s">
        <v>400</v>
      </c>
      <c r="J158" s="4"/>
    </row>
    <row r="159" spans="1:10" s="1" customFormat="1">
      <c r="A159" s="7"/>
      <c r="B159" s="66" t="s">
        <v>217</v>
      </c>
      <c r="C159" s="5"/>
      <c r="D159" s="6" t="str">
        <f t="shared" si="20"/>
        <v>fi:農業費_農業集落排水費</v>
      </c>
      <c r="E159" s="4" t="s">
        <v>147</v>
      </c>
      <c r="F159" s="4"/>
      <c r="G159" s="6" t="s">
        <v>12</v>
      </c>
      <c r="H159" s="4"/>
      <c r="I159" s="4"/>
      <c r="J159" s="4"/>
    </row>
    <row r="160" spans="1:10" s="16" customFormat="1">
      <c r="A160" s="60" t="s">
        <v>1099</v>
      </c>
      <c r="B160" s="58"/>
      <c r="C160" s="18"/>
      <c r="D160" s="17" t="str">
        <f>"fi:"&amp;A160</f>
        <v>fi:畜産業費</v>
      </c>
      <c r="E160" s="19"/>
      <c r="F160" s="19" t="s">
        <v>146</v>
      </c>
      <c r="G160" s="20"/>
      <c r="H160" s="19"/>
      <c r="I160" s="19"/>
      <c r="J160" s="19"/>
    </row>
    <row r="161" spans="1:10" s="1" customFormat="1" ht="27">
      <c r="A161" s="7"/>
      <c r="B161" s="65" t="s">
        <v>218</v>
      </c>
      <c r="C161" s="5"/>
      <c r="D161" s="6" t="str">
        <f>D$160&amp;"_"&amp;B161</f>
        <v>fi:畜産業費_畜産業費</v>
      </c>
      <c r="E161" s="4" t="s">
        <v>147</v>
      </c>
      <c r="F161" s="4"/>
      <c r="G161" s="6" t="s">
        <v>12</v>
      </c>
      <c r="H161" s="4" t="s">
        <v>431</v>
      </c>
      <c r="I161" s="4" t="s">
        <v>400</v>
      </c>
      <c r="J161" s="4"/>
    </row>
    <row r="162" spans="1:10" s="1" customFormat="1">
      <c r="A162" s="7"/>
      <c r="B162" s="65" t="s">
        <v>108</v>
      </c>
      <c r="C162" s="5"/>
      <c r="D162" s="6" t="str">
        <f>D$160&amp;"_"&amp;B162</f>
        <v>fi:畜産業費_畜産振興費</v>
      </c>
      <c r="E162" s="4" t="s">
        <v>147</v>
      </c>
      <c r="F162" s="4"/>
      <c r="G162" s="6" t="s">
        <v>12</v>
      </c>
      <c r="H162" s="4"/>
      <c r="I162" s="4"/>
      <c r="J162" s="4"/>
    </row>
    <row r="163" spans="1:10" s="16" customFormat="1">
      <c r="A163" s="60" t="s">
        <v>1100</v>
      </c>
      <c r="B163" s="58"/>
      <c r="C163" s="18"/>
      <c r="D163" s="17" t="str">
        <f>"fi:"&amp;A163</f>
        <v>fi:農地費</v>
      </c>
      <c r="E163" s="19"/>
      <c r="F163" s="19" t="s">
        <v>146</v>
      </c>
      <c r="G163" s="20"/>
      <c r="H163" s="19"/>
      <c r="I163" s="19"/>
      <c r="J163" s="19"/>
    </row>
    <row r="164" spans="1:10" s="1" customFormat="1" ht="40.5">
      <c r="A164" s="7"/>
      <c r="B164" s="65" t="s">
        <v>72</v>
      </c>
      <c r="C164" s="5"/>
      <c r="D164" s="6" t="str">
        <f>D$163&amp;"_"&amp;B164</f>
        <v>fi:農地費_農地費</v>
      </c>
      <c r="E164" s="4" t="s">
        <v>147</v>
      </c>
      <c r="F164" s="4"/>
      <c r="G164" s="6" t="s">
        <v>12</v>
      </c>
      <c r="H164" s="4" t="s">
        <v>629</v>
      </c>
      <c r="I164" s="4" t="s">
        <v>400</v>
      </c>
      <c r="J164" s="4"/>
    </row>
    <row r="165" spans="1:10" s="16" customFormat="1">
      <c r="A165" s="60" t="s">
        <v>1101</v>
      </c>
      <c r="B165" s="58"/>
      <c r="C165" s="18"/>
      <c r="D165" s="17" t="str">
        <f>"fi:"&amp;A165</f>
        <v>fi:林業費</v>
      </c>
      <c r="E165" s="19"/>
      <c r="F165" s="19" t="s">
        <v>146</v>
      </c>
      <c r="G165" s="20"/>
      <c r="H165" s="19"/>
      <c r="I165" s="19"/>
      <c r="J165" s="19"/>
    </row>
    <row r="166" spans="1:10" s="1" customFormat="1" ht="54">
      <c r="A166" s="7"/>
      <c r="B166" s="65" t="s">
        <v>219</v>
      </c>
      <c r="C166" s="5"/>
      <c r="D166" s="6" t="str">
        <f>D$165&amp;"_"&amp;B166</f>
        <v>fi:林業費_林業総務費</v>
      </c>
      <c r="E166" s="4" t="s">
        <v>147</v>
      </c>
      <c r="F166" s="4"/>
      <c r="G166" s="6" t="s">
        <v>12</v>
      </c>
      <c r="H166" s="4" t="s">
        <v>630</v>
      </c>
      <c r="I166" s="4" t="s">
        <v>400</v>
      </c>
      <c r="J166" s="4"/>
    </row>
    <row r="167" spans="1:10" s="1" customFormat="1" ht="54">
      <c r="A167" s="7"/>
      <c r="B167" s="65" t="s">
        <v>220</v>
      </c>
      <c r="C167" s="5"/>
      <c r="D167" s="6" t="str">
        <f t="shared" ref="D167:D169" si="21">D$165&amp;"_"&amp;B167</f>
        <v>fi:林業費_林業振興費</v>
      </c>
      <c r="E167" s="4" t="s">
        <v>147</v>
      </c>
      <c r="F167" s="4"/>
      <c r="G167" s="6" t="s">
        <v>12</v>
      </c>
      <c r="H167" s="4" t="s">
        <v>631</v>
      </c>
      <c r="I167" s="4" t="s">
        <v>400</v>
      </c>
      <c r="J167" s="4"/>
    </row>
    <row r="168" spans="1:10" s="1" customFormat="1">
      <c r="A168" s="7"/>
      <c r="B168" s="67" t="s">
        <v>221</v>
      </c>
      <c r="C168" s="5"/>
      <c r="D168" s="6" t="str">
        <f t="shared" si="21"/>
        <v>fi:林業費_林道費</v>
      </c>
      <c r="E168" s="4" t="s">
        <v>147</v>
      </c>
      <c r="F168" s="4"/>
      <c r="G168" s="6" t="s">
        <v>12</v>
      </c>
      <c r="H168" s="4"/>
      <c r="I168" s="4"/>
      <c r="J168" s="4"/>
    </row>
    <row r="169" spans="1:10" s="1" customFormat="1">
      <c r="A169" s="7"/>
      <c r="B169" s="65" t="s">
        <v>222</v>
      </c>
      <c r="C169" s="5"/>
      <c r="D169" s="6" t="str">
        <f t="shared" si="21"/>
        <v>fi:林業費_治山費</v>
      </c>
      <c r="E169" s="4" t="s">
        <v>147</v>
      </c>
      <c r="F169" s="4"/>
      <c r="G169" s="6" t="s">
        <v>12</v>
      </c>
      <c r="H169" s="4"/>
      <c r="I169" s="4"/>
      <c r="J169" s="4"/>
    </row>
    <row r="170" spans="1:10" s="16" customFormat="1">
      <c r="A170" s="60" t="s">
        <v>1102</v>
      </c>
      <c r="B170" s="58"/>
      <c r="C170" s="18"/>
      <c r="D170" s="17" t="str">
        <f>"fi:"&amp;A170</f>
        <v>fi:水産業費</v>
      </c>
      <c r="E170" s="19"/>
      <c r="F170" s="19" t="s">
        <v>146</v>
      </c>
      <c r="G170" s="20"/>
      <c r="H170" s="19"/>
      <c r="I170" s="19"/>
      <c r="J170" s="19"/>
    </row>
    <row r="171" spans="1:10" s="1" customFormat="1" ht="67.5">
      <c r="A171" s="7"/>
      <c r="B171" s="65" t="s">
        <v>223</v>
      </c>
      <c r="C171" s="5"/>
      <c r="D171" s="6" t="str">
        <f>D$170&amp;"_"&amp;B171</f>
        <v>fi:水産業費_水産業総務費</v>
      </c>
      <c r="E171" s="4" t="s">
        <v>147</v>
      </c>
      <c r="F171" s="4"/>
      <c r="G171" s="6" t="s">
        <v>12</v>
      </c>
      <c r="H171" s="4" t="s">
        <v>634</v>
      </c>
      <c r="I171" s="4" t="s">
        <v>400</v>
      </c>
      <c r="J171" s="4"/>
    </row>
    <row r="172" spans="1:10" s="1" customFormat="1" ht="67.5">
      <c r="A172" s="7"/>
      <c r="B172" s="65" t="s">
        <v>224</v>
      </c>
      <c r="C172" s="5"/>
      <c r="D172" s="6" t="str">
        <f t="shared" ref="D172:D174" si="22">D$170&amp;"_"&amp;B172</f>
        <v>fi:水産業費_水産業振興費</v>
      </c>
      <c r="E172" s="4" t="s">
        <v>147</v>
      </c>
      <c r="F172" s="4"/>
      <c r="G172" s="6" t="s">
        <v>12</v>
      </c>
      <c r="H172" s="4" t="s">
        <v>632</v>
      </c>
      <c r="I172" s="4" t="s">
        <v>400</v>
      </c>
      <c r="J172" s="4"/>
    </row>
    <row r="173" spans="1:10" s="1" customFormat="1" ht="67.5">
      <c r="A173" s="7"/>
      <c r="B173" s="65" t="s">
        <v>225</v>
      </c>
      <c r="C173" s="5"/>
      <c r="D173" s="6" t="str">
        <f t="shared" si="22"/>
        <v>fi:水産業費_漁港管理費</v>
      </c>
      <c r="E173" s="4" t="s">
        <v>147</v>
      </c>
      <c r="F173" s="4"/>
      <c r="G173" s="6" t="s">
        <v>12</v>
      </c>
      <c r="H173" s="4" t="s">
        <v>633</v>
      </c>
      <c r="I173" s="4" t="s">
        <v>400</v>
      </c>
      <c r="J173" s="4"/>
    </row>
    <row r="174" spans="1:10" s="1" customFormat="1" ht="54">
      <c r="A174" s="7"/>
      <c r="B174" s="65" t="s">
        <v>226</v>
      </c>
      <c r="C174" s="5"/>
      <c r="D174" s="6" t="str">
        <f t="shared" si="22"/>
        <v>fi:水産業費_漁港建設費</v>
      </c>
      <c r="E174" s="4" t="s">
        <v>147</v>
      </c>
      <c r="F174" s="4"/>
      <c r="G174" s="6" t="s">
        <v>12</v>
      </c>
      <c r="H174" s="4" t="s">
        <v>635</v>
      </c>
      <c r="I174" s="4" t="s">
        <v>400</v>
      </c>
      <c r="J174" s="4"/>
    </row>
    <row r="175" spans="1:10" s="16" customFormat="1" ht="40.5">
      <c r="A175" s="60" t="s">
        <v>19</v>
      </c>
      <c r="B175" s="58"/>
      <c r="C175" s="18"/>
      <c r="D175" s="17" t="str">
        <f>"fi:"&amp;A175</f>
        <v>fi:商工費</v>
      </c>
      <c r="E175" s="19"/>
      <c r="F175" s="19" t="s">
        <v>146</v>
      </c>
      <c r="G175" s="20"/>
      <c r="H175" s="19" t="s">
        <v>695</v>
      </c>
      <c r="I175" s="19"/>
      <c r="J175" s="19"/>
    </row>
    <row r="176" spans="1:10" s="1" customFormat="1">
      <c r="A176" s="7"/>
      <c r="B176" s="63" t="s">
        <v>75</v>
      </c>
      <c r="C176" s="5"/>
      <c r="D176" s="6" t="str">
        <f>D$175&amp;"_"&amp;B176</f>
        <v>fi:商工費_商工費</v>
      </c>
      <c r="E176" s="4" t="s">
        <v>744</v>
      </c>
      <c r="F176" s="4"/>
      <c r="G176" s="6" t="s">
        <v>33</v>
      </c>
      <c r="H176" s="4"/>
      <c r="I176" s="4"/>
      <c r="J176" s="4"/>
    </row>
    <row r="177" spans="1:10" s="16" customFormat="1">
      <c r="A177" s="60" t="s">
        <v>745</v>
      </c>
      <c r="B177" s="58"/>
      <c r="C177" s="18"/>
      <c r="D177" s="17" t="str">
        <f>"fi:"&amp;A177</f>
        <v>fi:項商工費</v>
      </c>
      <c r="E177" s="19"/>
      <c r="F177" s="19" t="s">
        <v>146</v>
      </c>
      <c r="G177" s="20"/>
      <c r="H177" s="19"/>
      <c r="I177" s="19"/>
      <c r="J177" s="19"/>
    </row>
    <row r="178" spans="1:10" s="1" customFormat="1" ht="54">
      <c r="A178" s="7"/>
      <c r="B178" s="65" t="s">
        <v>227</v>
      </c>
      <c r="C178" s="5"/>
      <c r="D178" s="6" t="str">
        <f>D$177&amp;"_"&amp;B178</f>
        <v>fi:項商工費_商工総務費</v>
      </c>
      <c r="E178" s="4" t="s">
        <v>147</v>
      </c>
      <c r="F178" s="4"/>
      <c r="G178" s="6" t="s">
        <v>12</v>
      </c>
      <c r="H178" s="4" t="s">
        <v>652</v>
      </c>
      <c r="I178" s="4" t="s">
        <v>400</v>
      </c>
      <c r="J178" s="4"/>
    </row>
    <row r="179" spans="1:10" s="1" customFormat="1" ht="54">
      <c r="A179" s="7"/>
      <c r="B179" s="65" t="s">
        <v>228</v>
      </c>
      <c r="C179" s="5"/>
      <c r="D179" s="6" t="str">
        <f t="shared" ref="D179:D181" si="23">D$177&amp;"_"&amp;B179</f>
        <v>fi:項商工費_商工業振興費</v>
      </c>
      <c r="E179" s="4" t="s">
        <v>147</v>
      </c>
      <c r="F179" s="4"/>
      <c r="G179" s="6" t="s">
        <v>12</v>
      </c>
      <c r="H179" s="4" t="s">
        <v>653</v>
      </c>
      <c r="I179" s="4" t="s">
        <v>400</v>
      </c>
      <c r="J179" s="4"/>
    </row>
    <row r="180" spans="1:10" s="1" customFormat="1" ht="40.5">
      <c r="A180" s="7"/>
      <c r="B180" s="65" t="s">
        <v>229</v>
      </c>
      <c r="C180" s="5"/>
      <c r="D180" s="6" t="str">
        <f t="shared" si="23"/>
        <v>fi:項商工費_観光費</v>
      </c>
      <c r="E180" s="4" t="s">
        <v>147</v>
      </c>
      <c r="F180" s="4"/>
      <c r="G180" s="6" t="s">
        <v>12</v>
      </c>
      <c r="H180" s="4" t="s">
        <v>654</v>
      </c>
      <c r="I180" s="4" t="s">
        <v>400</v>
      </c>
      <c r="J180" s="4"/>
    </row>
    <row r="181" spans="1:10" s="1" customFormat="1">
      <c r="A181" s="7"/>
      <c r="B181" s="65" t="s">
        <v>230</v>
      </c>
      <c r="C181" s="5"/>
      <c r="D181" s="6" t="str">
        <f t="shared" si="23"/>
        <v>fi:項商工費_観光振興費</v>
      </c>
      <c r="E181" s="4" t="s">
        <v>147</v>
      </c>
      <c r="F181" s="4"/>
      <c r="G181" s="6" t="s">
        <v>12</v>
      </c>
      <c r="H181" s="4"/>
      <c r="I181" s="4"/>
      <c r="J181" s="4"/>
    </row>
    <row r="182" spans="1:10" s="16" customFormat="1" ht="40.5">
      <c r="A182" s="60" t="s">
        <v>20</v>
      </c>
      <c r="B182" s="58"/>
      <c r="C182" s="18"/>
      <c r="D182" s="17" t="str">
        <f>"fi:"&amp;A182</f>
        <v>fi:土木費</v>
      </c>
      <c r="E182" s="19"/>
      <c r="F182" s="19" t="s">
        <v>146</v>
      </c>
      <c r="G182" s="20"/>
      <c r="H182" s="19" t="s">
        <v>696</v>
      </c>
      <c r="I182" s="19" t="s">
        <v>400</v>
      </c>
      <c r="J182" s="19"/>
    </row>
    <row r="183" spans="1:10" s="1" customFormat="1" ht="40.5">
      <c r="A183" s="7"/>
      <c r="B183" s="63" t="s">
        <v>76</v>
      </c>
      <c r="C183" s="5"/>
      <c r="D183" s="6" t="str">
        <f>D$182&amp;"_"&amp;B183</f>
        <v>fi:土木費_土木管理費</v>
      </c>
      <c r="E183" s="4" t="str">
        <f t="shared" ref="E183:E189" si="24">"fi:"&amp;B183&amp;"型"</f>
        <v>fi:土木管理費型</v>
      </c>
      <c r="F183" s="4"/>
      <c r="G183" s="6" t="s">
        <v>33</v>
      </c>
      <c r="H183" s="4" t="s">
        <v>655</v>
      </c>
      <c r="I183" s="4" t="s">
        <v>400</v>
      </c>
      <c r="J183" s="4"/>
    </row>
    <row r="184" spans="1:10" s="1" customFormat="1">
      <c r="A184" s="7"/>
      <c r="B184" s="63" t="s">
        <v>77</v>
      </c>
      <c r="C184" s="5"/>
      <c r="D184" s="6" t="str">
        <f t="shared" ref="D184:D189" si="25">D$182&amp;"_"&amp;B184</f>
        <v>fi:土木費_道路橋りょう費</v>
      </c>
      <c r="E184" s="4" t="str">
        <f t="shared" si="24"/>
        <v>fi:道路橋りょう費型</v>
      </c>
      <c r="F184" s="4"/>
      <c r="G184" s="6" t="s">
        <v>33</v>
      </c>
      <c r="H184" s="4"/>
      <c r="I184" s="4"/>
      <c r="J184" s="4"/>
    </row>
    <row r="185" spans="1:10" s="1" customFormat="1">
      <c r="A185" s="7"/>
      <c r="B185" s="63" t="s">
        <v>78</v>
      </c>
      <c r="C185" s="5"/>
      <c r="D185" s="6" t="str">
        <f t="shared" si="25"/>
        <v>fi:土木費_河川費</v>
      </c>
      <c r="E185" s="4" t="str">
        <f t="shared" si="24"/>
        <v>fi:河川費型</v>
      </c>
      <c r="F185" s="4"/>
      <c r="G185" s="6" t="s">
        <v>12</v>
      </c>
      <c r="H185" s="4"/>
      <c r="I185" s="4"/>
      <c r="J185" s="4"/>
    </row>
    <row r="186" spans="1:10" s="1" customFormat="1">
      <c r="A186" s="7"/>
      <c r="B186" s="63" t="s">
        <v>79</v>
      </c>
      <c r="C186" s="5"/>
      <c r="D186" s="6" t="str">
        <f t="shared" si="25"/>
        <v>fi:土木費_港湾費</v>
      </c>
      <c r="E186" s="4" t="str">
        <f t="shared" si="24"/>
        <v>fi:港湾費型</v>
      </c>
      <c r="F186" s="4"/>
      <c r="G186" s="6" t="s">
        <v>12</v>
      </c>
      <c r="H186" s="4"/>
      <c r="I186" s="4"/>
      <c r="J186" s="4"/>
    </row>
    <row r="187" spans="1:10" s="1" customFormat="1">
      <c r="A187" s="7"/>
      <c r="B187" s="63" t="s">
        <v>80</v>
      </c>
      <c r="C187" s="5"/>
      <c r="D187" s="6" t="str">
        <f t="shared" si="25"/>
        <v>fi:土木費_都市計画費</v>
      </c>
      <c r="E187" s="4" t="str">
        <f t="shared" si="24"/>
        <v>fi:都市計画費型</v>
      </c>
      <c r="F187" s="4"/>
      <c r="G187" s="6" t="s">
        <v>12</v>
      </c>
      <c r="H187" s="4"/>
      <c r="I187" s="4"/>
      <c r="J187" s="4"/>
    </row>
    <row r="188" spans="1:10" s="1" customFormat="1">
      <c r="A188" s="7"/>
      <c r="B188" s="63" t="s">
        <v>81</v>
      </c>
      <c r="C188" s="5"/>
      <c r="D188" s="6" t="str">
        <f t="shared" si="25"/>
        <v>fi:土木費_住宅費</v>
      </c>
      <c r="E188" s="4" t="str">
        <f t="shared" si="24"/>
        <v>fi:住宅費型</v>
      </c>
      <c r="F188" s="4"/>
      <c r="G188" s="6" t="s">
        <v>12</v>
      </c>
      <c r="H188" s="4"/>
      <c r="I188" s="4"/>
      <c r="J188" s="4"/>
    </row>
    <row r="189" spans="1:10" s="1" customFormat="1">
      <c r="A189" s="7"/>
      <c r="B189" s="63" t="s">
        <v>82</v>
      </c>
      <c r="C189" s="5"/>
      <c r="D189" s="6" t="str">
        <f t="shared" si="25"/>
        <v>fi:土木費_空港費</v>
      </c>
      <c r="E189" s="4" t="str">
        <f t="shared" si="24"/>
        <v>fi:空港費型</v>
      </c>
      <c r="F189" s="4"/>
      <c r="G189" s="6" t="s">
        <v>12</v>
      </c>
      <c r="H189" s="4"/>
      <c r="I189" s="4"/>
      <c r="J189" s="4"/>
    </row>
    <row r="190" spans="1:10" s="16" customFormat="1" ht="40.5">
      <c r="A190" s="60" t="s">
        <v>1103</v>
      </c>
      <c r="B190" s="58"/>
      <c r="C190" s="18"/>
      <c r="D190" s="17" t="str">
        <f>"fi:"&amp;A190</f>
        <v>fi:土木管理費</v>
      </c>
      <c r="E190" s="19"/>
      <c r="F190" s="19" t="s">
        <v>146</v>
      </c>
      <c r="G190" s="20"/>
      <c r="H190" s="19" t="s">
        <v>655</v>
      </c>
      <c r="I190" s="19" t="s">
        <v>400</v>
      </c>
      <c r="J190" s="19"/>
    </row>
    <row r="191" spans="1:10" s="1" customFormat="1">
      <c r="A191" s="7"/>
      <c r="B191" s="65" t="s">
        <v>231</v>
      </c>
      <c r="C191" s="5"/>
      <c r="D191" s="6" t="str">
        <f>D$190&amp;"_"&amp;B191</f>
        <v>fi:土木管理費_土木総務費</v>
      </c>
      <c r="E191" s="4" t="s">
        <v>147</v>
      </c>
      <c r="F191" s="4"/>
      <c r="G191" s="6" t="s">
        <v>12</v>
      </c>
      <c r="H191" s="4"/>
      <c r="I191" s="4"/>
      <c r="J191" s="4"/>
    </row>
    <row r="192" spans="1:10" s="1" customFormat="1">
      <c r="A192" s="7"/>
      <c r="B192" s="67" t="s">
        <v>232</v>
      </c>
      <c r="C192" s="5"/>
      <c r="D192" s="6" t="str">
        <f>D$190&amp;"_"&amp;B192</f>
        <v>fi:土木管理費_建築指導費</v>
      </c>
      <c r="E192" s="4" t="s">
        <v>147</v>
      </c>
      <c r="F192" s="4"/>
      <c r="G192" s="6" t="s">
        <v>12</v>
      </c>
      <c r="H192" s="4"/>
      <c r="I192" s="4"/>
      <c r="J192" s="4"/>
    </row>
    <row r="193" spans="1:10" s="16" customFormat="1">
      <c r="A193" s="60" t="s">
        <v>1104</v>
      </c>
      <c r="B193" s="58"/>
      <c r="C193" s="18"/>
      <c r="D193" s="17" t="str">
        <f>"fi:"&amp;A193</f>
        <v>fi:道路橋りょう費</v>
      </c>
      <c r="E193" s="19"/>
      <c r="F193" s="19" t="s">
        <v>146</v>
      </c>
      <c r="G193" s="20"/>
      <c r="H193" s="19"/>
      <c r="I193" s="19"/>
      <c r="J193" s="19"/>
    </row>
    <row r="194" spans="1:10" s="1" customFormat="1" ht="27">
      <c r="A194" s="7"/>
      <c r="B194" s="65" t="s">
        <v>233</v>
      </c>
      <c r="C194" s="5"/>
      <c r="D194" s="6" t="str">
        <f>D$193&amp;"_"&amp;B194</f>
        <v>fi:道路橋りょう費_道路橋りょう総務費</v>
      </c>
      <c r="E194" s="4" t="s">
        <v>147</v>
      </c>
      <c r="F194" s="4"/>
      <c r="G194" s="6" t="s">
        <v>12</v>
      </c>
      <c r="H194" s="4" t="s">
        <v>432</v>
      </c>
      <c r="I194" s="4" t="s">
        <v>400</v>
      </c>
      <c r="J194" s="4"/>
    </row>
    <row r="195" spans="1:10" s="1" customFormat="1" ht="27">
      <c r="A195" s="7"/>
      <c r="B195" s="65" t="s">
        <v>234</v>
      </c>
      <c r="C195" s="5"/>
      <c r="D195" s="6" t="str">
        <f t="shared" ref="D195:D199" si="26">D$193&amp;"_"&amp;B195</f>
        <v>fi:道路橋りょう費_道路維持費</v>
      </c>
      <c r="E195" s="4" t="s">
        <v>147</v>
      </c>
      <c r="F195" s="4"/>
      <c r="G195" s="6" t="s">
        <v>12</v>
      </c>
      <c r="H195" s="4" t="s">
        <v>433</v>
      </c>
      <c r="I195" s="4" t="s">
        <v>400</v>
      </c>
      <c r="J195" s="4"/>
    </row>
    <row r="196" spans="1:10" s="1" customFormat="1" ht="27">
      <c r="A196" s="7"/>
      <c r="B196" s="65" t="s">
        <v>235</v>
      </c>
      <c r="C196" s="5"/>
      <c r="D196" s="6" t="str">
        <f t="shared" si="26"/>
        <v>fi:道路橋りょう費_道路新設改良費</v>
      </c>
      <c r="E196" s="4" t="s">
        <v>147</v>
      </c>
      <c r="F196" s="4"/>
      <c r="G196" s="6" t="s">
        <v>12</v>
      </c>
      <c r="H196" s="4" t="s">
        <v>434</v>
      </c>
      <c r="I196" s="4" t="s">
        <v>400</v>
      </c>
      <c r="J196" s="4"/>
    </row>
    <row r="197" spans="1:10" s="1" customFormat="1" ht="27">
      <c r="A197" s="7"/>
      <c r="B197" s="65" t="s">
        <v>236</v>
      </c>
      <c r="C197" s="5"/>
      <c r="D197" s="6" t="str">
        <f t="shared" si="26"/>
        <v>fi:道路橋りょう費_橋りょう維持費</v>
      </c>
      <c r="E197" s="4" t="s">
        <v>147</v>
      </c>
      <c r="F197" s="4"/>
      <c r="G197" s="6" t="s">
        <v>12</v>
      </c>
      <c r="H197" s="4" t="s">
        <v>435</v>
      </c>
      <c r="I197" s="4" t="s">
        <v>400</v>
      </c>
      <c r="J197" s="4"/>
    </row>
    <row r="198" spans="1:10" s="1" customFormat="1" ht="27">
      <c r="A198" s="7"/>
      <c r="B198" s="65" t="s">
        <v>237</v>
      </c>
      <c r="C198" s="5"/>
      <c r="D198" s="6" t="str">
        <f t="shared" si="26"/>
        <v>fi:道路橋りょう費_橋りょう新設改良費</v>
      </c>
      <c r="E198" s="4" t="s">
        <v>147</v>
      </c>
      <c r="F198" s="4"/>
      <c r="G198" s="6" t="s">
        <v>12</v>
      </c>
      <c r="H198" s="4" t="s">
        <v>436</v>
      </c>
      <c r="I198" s="4" t="s">
        <v>400</v>
      </c>
      <c r="J198" s="4"/>
    </row>
    <row r="199" spans="1:10" s="1" customFormat="1">
      <c r="A199" s="7"/>
      <c r="B199" s="65" t="s">
        <v>238</v>
      </c>
      <c r="C199" s="5"/>
      <c r="D199" s="6" t="str">
        <f t="shared" si="26"/>
        <v>fi:道路橋りょう費_交通安全施設整備費</v>
      </c>
      <c r="E199" s="4" t="s">
        <v>147</v>
      </c>
      <c r="F199" s="4"/>
      <c r="G199" s="6" t="s">
        <v>12</v>
      </c>
      <c r="H199" s="4"/>
      <c r="I199" s="4"/>
      <c r="J199" s="4"/>
    </row>
    <row r="200" spans="1:10" s="16" customFormat="1">
      <c r="A200" s="60" t="s">
        <v>1105</v>
      </c>
      <c r="B200" s="58"/>
      <c r="C200" s="18"/>
      <c r="D200" s="17" t="str">
        <f>"fi:"&amp;A200</f>
        <v>fi:河川費</v>
      </c>
      <c r="E200" s="19"/>
      <c r="F200" s="19" t="s">
        <v>146</v>
      </c>
      <c r="G200" s="20"/>
      <c r="H200" s="19"/>
      <c r="I200" s="19"/>
      <c r="J200" s="19"/>
    </row>
    <row r="201" spans="1:10" s="1" customFormat="1" ht="67.5">
      <c r="A201" s="7"/>
      <c r="B201" s="65" t="s">
        <v>239</v>
      </c>
      <c r="C201" s="5"/>
      <c r="D201" s="6" t="str">
        <f>D$200&amp;"_"&amp;B201</f>
        <v>fi:河川費_河川総務費</v>
      </c>
      <c r="E201" s="4" t="s">
        <v>147</v>
      </c>
      <c r="F201" s="4"/>
      <c r="G201" s="6" t="s">
        <v>12</v>
      </c>
      <c r="H201" s="4" t="s">
        <v>650</v>
      </c>
      <c r="I201" s="4" t="s">
        <v>400</v>
      </c>
      <c r="J201" s="4"/>
    </row>
    <row r="202" spans="1:10" s="1" customFormat="1">
      <c r="A202" s="7"/>
      <c r="B202" s="66" t="s">
        <v>109</v>
      </c>
      <c r="C202" s="5"/>
      <c r="D202" s="6" t="str">
        <f>D$200&amp;"_"&amp;B202</f>
        <v>fi:河川費_河川維持費</v>
      </c>
      <c r="E202" s="4" t="s">
        <v>147</v>
      </c>
      <c r="F202" s="4"/>
      <c r="G202" s="6" t="s">
        <v>12</v>
      </c>
      <c r="H202" s="4"/>
      <c r="I202" s="4"/>
      <c r="J202" s="4"/>
    </row>
    <row r="203" spans="1:10" s="16" customFormat="1">
      <c r="A203" s="60" t="s">
        <v>1106</v>
      </c>
      <c r="B203" s="58"/>
      <c r="C203" s="18"/>
      <c r="D203" s="17" t="str">
        <f>"fi:"&amp;A203</f>
        <v>fi:港湾費</v>
      </c>
      <c r="E203" s="19"/>
      <c r="F203" s="19" t="s">
        <v>146</v>
      </c>
      <c r="G203" s="20"/>
      <c r="H203" s="19"/>
      <c r="I203" s="19"/>
      <c r="J203" s="19"/>
    </row>
    <row r="204" spans="1:10" s="1" customFormat="1" ht="67.5">
      <c r="A204" s="7"/>
      <c r="B204" s="65" t="s">
        <v>240</v>
      </c>
      <c r="C204" s="5"/>
      <c r="D204" s="6" t="str">
        <f>D$203&amp;"_"&amp;B204</f>
        <v>fi:港湾費_港湾管理費</v>
      </c>
      <c r="E204" s="4" t="s">
        <v>147</v>
      </c>
      <c r="F204" s="4"/>
      <c r="G204" s="6" t="s">
        <v>12</v>
      </c>
      <c r="H204" s="4" t="s">
        <v>437</v>
      </c>
      <c r="I204" s="4" t="s">
        <v>400</v>
      </c>
      <c r="J204" s="4"/>
    </row>
    <row r="205" spans="1:10" s="1" customFormat="1" ht="40.5">
      <c r="A205" s="7"/>
      <c r="B205" s="65" t="s">
        <v>241</v>
      </c>
      <c r="C205" s="5"/>
      <c r="D205" s="6" t="str">
        <f>D$203&amp;"_"&amp;B205</f>
        <v>fi:港湾費_港湾建設費</v>
      </c>
      <c r="E205" s="4" t="s">
        <v>147</v>
      </c>
      <c r="F205" s="4"/>
      <c r="G205" s="6" t="s">
        <v>12</v>
      </c>
      <c r="H205" s="4" t="s">
        <v>438</v>
      </c>
      <c r="I205" s="4" t="s">
        <v>400</v>
      </c>
      <c r="J205" s="4"/>
    </row>
    <row r="206" spans="1:10" s="16" customFormat="1">
      <c r="A206" s="60" t="s">
        <v>1107</v>
      </c>
      <c r="B206" s="58"/>
      <c r="C206" s="18"/>
      <c r="D206" s="17" t="str">
        <f>"fi:"&amp;A206</f>
        <v>fi:都市計画費</v>
      </c>
      <c r="E206" s="19"/>
      <c r="F206" s="19" t="s">
        <v>146</v>
      </c>
      <c r="G206" s="20"/>
      <c r="H206" s="19"/>
      <c r="I206" s="19"/>
      <c r="J206" s="19"/>
    </row>
    <row r="207" spans="1:10" s="1" customFormat="1" ht="54">
      <c r="A207" s="7"/>
      <c r="B207" s="65" t="s">
        <v>242</v>
      </c>
      <c r="C207" s="5"/>
      <c r="D207" s="6" t="str">
        <f>D$206&amp;"_"&amp;B207</f>
        <v>fi:都市計画費_都市計画総務費</v>
      </c>
      <c r="E207" s="4" t="s">
        <v>147</v>
      </c>
      <c r="F207" s="4"/>
      <c r="G207" s="6" t="s">
        <v>12</v>
      </c>
      <c r="H207" s="4" t="s">
        <v>651</v>
      </c>
      <c r="I207" s="4" t="s">
        <v>400</v>
      </c>
      <c r="J207" s="4"/>
    </row>
    <row r="208" spans="1:10" s="1" customFormat="1" ht="27">
      <c r="A208" s="7"/>
      <c r="B208" s="65" t="s">
        <v>243</v>
      </c>
      <c r="C208" s="5"/>
      <c r="D208" s="6" t="str">
        <f t="shared" ref="D208:D214" si="27">D$206&amp;"_"&amp;B208</f>
        <v>fi:都市計画費_土地区画整理費</v>
      </c>
      <c r="E208" s="4" t="s">
        <v>147</v>
      </c>
      <c r="F208" s="4"/>
      <c r="G208" s="6" t="s">
        <v>12</v>
      </c>
      <c r="H208" s="4" t="s">
        <v>439</v>
      </c>
      <c r="I208" s="4" t="s">
        <v>400</v>
      </c>
      <c r="J208" s="4"/>
    </row>
    <row r="209" spans="1:10" s="1" customFormat="1" ht="27">
      <c r="A209" s="7"/>
      <c r="B209" s="65" t="s">
        <v>244</v>
      </c>
      <c r="C209" s="5"/>
      <c r="D209" s="6" t="str">
        <f t="shared" si="27"/>
        <v>fi:都市計画費_街路事業費</v>
      </c>
      <c r="E209" s="4" t="s">
        <v>147</v>
      </c>
      <c r="F209" s="4"/>
      <c r="G209" s="6" t="s">
        <v>12</v>
      </c>
      <c r="H209" s="4" t="s">
        <v>440</v>
      </c>
      <c r="I209" s="4" t="s">
        <v>400</v>
      </c>
      <c r="J209" s="4"/>
    </row>
    <row r="210" spans="1:10" s="1" customFormat="1" ht="27">
      <c r="A210" s="7"/>
      <c r="B210" s="65" t="s">
        <v>245</v>
      </c>
      <c r="C210" s="5"/>
      <c r="D210" s="6" t="str">
        <f t="shared" si="27"/>
        <v>fi:都市計画費_公園費</v>
      </c>
      <c r="E210" s="4" t="s">
        <v>147</v>
      </c>
      <c r="F210" s="4"/>
      <c r="G210" s="6" t="s">
        <v>12</v>
      </c>
      <c r="H210" s="4" t="s">
        <v>443</v>
      </c>
      <c r="I210" s="4" t="s">
        <v>400</v>
      </c>
      <c r="J210" s="4"/>
    </row>
    <row r="211" spans="1:10" s="1" customFormat="1">
      <c r="A211" s="7"/>
      <c r="B211" s="65" t="s">
        <v>246</v>
      </c>
      <c r="C211" s="5"/>
      <c r="D211" s="6" t="str">
        <f t="shared" si="27"/>
        <v>fi:都市計画費_公園管理費</v>
      </c>
      <c r="E211" s="4" t="s">
        <v>147</v>
      </c>
      <c r="F211" s="4"/>
      <c r="G211" s="6" t="s">
        <v>12</v>
      </c>
      <c r="H211" s="4"/>
      <c r="I211" s="4"/>
      <c r="J211" s="4"/>
    </row>
    <row r="212" spans="1:10" s="1" customFormat="1" ht="27">
      <c r="A212" s="7"/>
      <c r="B212" s="65" t="s">
        <v>247</v>
      </c>
      <c r="C212" s="5"/>
      <c r="D212" s="6" t="str">
        <f t="shared" si="27"/>
        <v>fi:都市計画費_都市下水路費</v>
      </c>
      <c r="E212" s="4" t="s">
        <v>147</v>
      </c>
      <c r="F212" s="4"/>
      <c r="G212" s="6" t="s">
        <v>12</v>
      </c>
      <c r="H212" s="4" t="s">
        <v>442</v>
      </c>
      <c r="I212" s="4" t="s">
        <v>400</v>
      </c>
      <c r="J212" s="4"/>
    </row>
    <row r="213" spans="1:10" s="1" customFormat="1" ht="27">
      <c r="A213" s="7"/>
      <c r="B213" s="65" t="s">
        <v>248</v>
      </c>
      <c r="C213" s="5"/>
      <c r="D213" s="6" t="str">
        <f t="shared" si="27"/>
        <v>fi:都市計画費_公共下水道費</v>
      </c>
      <c r="E213" s="4" t="s">
        <v>147</v>
      </c>
      <c r="F213" s="4"/>
      <c r="G213" s="6" t="s">
        <v>12</v>
      </c>
      <c r="H213" s="4" t="s">
        <v>441</v>
      </c>
      <c r="I213" s="4" t="s">
        <v>400</v>
      </c>
      <c r="J213" s="4"/>
    </row>
    <row r="214" spans="1:10" s="1" customFormat="1">
      <c r="A214" s="7"/>
      <c r="B214" s="65" t="s">
        <v>249</v>
      </c>
      <c r="C214" s="5"/>
      <c r="D214" s="6" t="str">
        <f t="shared" si="27"/>
        <v>fi:都市計画費_下水道整備費</v>
      </c>
      <c r="E214" s="4" t="s">
        <v>147</v>
      </c>
      <c r="F214" s="4"/>
      <c r="G214" s="6" t="s">
        <v>12</v>
      </c>
      <c r="H214" s="4"/>
      <c r="I214" s="4"/>
      <c r="J214" s="4"/>
    </row>
    <row r="215" spans="1:10" s="16" customFormat="1">
      <c r="A215" s="60" t="s">
        <v>1108</v>
      </c>
      <c r="B215" s="58"/>
      <c r="C215" s="18"/>
      <c r="D215" s="17" t="str">
        <f>"fi:"&amp;A215</f>
        <v>fi:住宅費</v>
      </c>
      <c r="E215" s="19"/>
      <c r="F215" s="19" t="s">
        <v>146</v>
      </c>
      <c r="G215" s="20"/>
      <c r="H215" s="19"/>
      <c r="I215" s="19"/>
      <c r="J215" s="19"/>
    </row>
    <row r="216" spans="1:10" s="1" customFormat="1" ht="40.5">
      <c r="A216" s="7"/>
      <c r="B216" s="65" t="s">
        <v>250</v>
      </c>
      <c r="C216" s="5"/>
      <c r="D216" s="6" t="str">
        <f>D$215&amp;"_"&amp;B216</f>
        <v>fi:住宅費_住宅管理費</v>
      </c>
      <c r="E216" s="4" t="s">
        <v>147</v>
      </c>
      <c r="F216" s="4"/>
      <c r="G216" s="6" t="s">
        <v>12</v>
      </c>
      <c r="H216" s="4" t="s">
        <v>444</v>
      </c>
      <c r="I216" s="4" t="s">
        <v>400</v>
      </c>
      <c r="J216" s="4"/>
    </row>
    <row r="217" spans="1:10" s="1" customFormat="1" ht="27">
      <c r="A217" s="7"/>
      <c r="B217" s="65" t="s">
        <v>251</v>
      </c>
      <c r="C217" s="5"/>
      <c r="D217" s="6" t="str">
        <f t="shared" ref="D217:D218" si="28">D$215&amp;"_"&amp;B217</f>
        <v>fi:住宅費_住宅建設費</v>
      </c>
      <c r="E217" s="4" t="s">
        <v>147</v>
      </c>
      <c r="F217" s="4"/>
      <c r="G217" s="6" t="s">
        <v>12</v>
      </c>
      <c r="H217" s="4" t="s">
        <v>445</v>
      </c>
      <c r="I217" s="4" t="s">
        <v>400</v>
      </c>
      <c r="J217" s="4"/>
    </row>
    <row r="218" spans="1:10" s="1" customFormat="1">
      <c r="A218" s="7"/>
      <c r="B218" s="67" t="s">
        <v>252</v>
      </c>
      <c r="C218" s="5"/>
      <c r="D218" s="6" t="str">
        <f t="shared" si="28"/>
        <v>fi:住宅費_住環境整備費</v>
      </c>
      <c r="E218" s="4" t="s">
        <v>147</v>
      </c>
      <c r="F218" s="4"/>
      <c r="G218" s="6" t="s">
        <v>12</v>
      </c>
      <c r="H218" s="4"/>
      <c r="I218" s="4"/>
      <c r="J218" s="4"/>
    </row>
    <row r="219" spans="1:10" s="16" customFormat="1">
      <c r="A219" s="60" t="s">
        <v>1109</v>
      </c>
      <c r="B219" s="58"/>
      <c r="C219" s="18"/>
      <c r="D219" s="17" t="str">
        <f>"fi:"&amp;A219</f>
        <v>fi:空港費</v>
      </c>
      <c r="E219" s="19"/>
      <c r="F219" s="19" t="s">
        <v>146</v>
      </c>
      <c r="G219" s="20"/>
      <c r="H219" s="19"/>
      <c r="I219" s="19"/>
      <c r="J219" s="19"/>
    </row>
    <row r="220" spans="1:10" s="1" customFormat="1">
      <c r="A220" s="7"/>
      <c r="B220" s="70" t="s">
        <v>82</v>
      </c>
      <c r="C220" s="5"/>
      <c r="D220" s="6" t="str">
        <f>D$219&amp;"_"&amp;B220</f>
        <v>fi:空港費_空港費</v>
      </c>
      <c r="E220" s="4" t="s">
        <v>147</v>
      </c>
      <c r="F220" s="4"/>
      <c r="G220" s="6" t="s">
        <v>12</v>
      </c>
      <c r="H220" s="4"/>
      <c r="I220" s="4"/>
      <c r="J220" s="4"/>
    </row>
    <row r="221" spans="1:10" s="16" customFormat="1" ht="40.5">
      <c r="A221" s="60" t="s">
        <v>21</v>
      </c>
      <c r="B221" s="58"/>
      <c r="C221" s="18"/>
      <c r="D221" s="17" t="str">
        <f>"fi:"&amp;A221</f>
        <v>fi:消防費</v>
      </c>
      <c r="E221" s="19"/>
      <c r="F221" s="19" t="s">
        <v>146</v>
      </c>
      <c r="G221" s="20"/>
      <c r="H221" s="19" t="s">
        <v>697</v>
      </c>
      <c r="I221" s="19"/>
      <c r="J221" s="19"/>
    </row>
    <row r="222" spans="1:10" s="1" customFormat="1">
      <c r="A222" s="7"/>
      <c r="B222" s="63" t="s">
        <v>83</v>
      </c>
      <c r="C222" s="5"/>
      <c r="D222" s="6" t="str">
        <f>D$221&amp;"_"&amp;B222</f>
        <v>fi:消防費_消防費</v>
      </c>
      <c r="E222" s="4" t="s">
        <v>746</v>
      </c>
      <c r="F222" s="4"/>
      <c r="G222" s="6" t="s">
        <v>33</v>
      </c>
      <c r="H222" s="4"/>
      <c r="I222" s="4"/>
      <c r="J222" s="4"/>
    </row>
    <row r="223" spans="1:10" s="16" customFormat="1">
      <c r="A223" s="60" t="s">
        <v>747</v>
      </c>
      <c r="B223" s="58"/>
      <c r="C223" s="18"/>
      <c r="D223" s="17" t="str">
        <f>"fi:"&amp;A223</f>
        <v>fi:項消防費</v>
      </c>
      <c r="E223" s="19"/>
      <c r="F223" s="19" t="s">
        <v>146</v>
      </c>
      <c r="G223" s="20"/>
      <c r="H223" s="19"/>
      <c r="I223" s="19"/>
      <c r="J223" s="19"/>
    </row>
    <row r="224" spans="1:10" s="1" customFormat="1" ht="40.5">
      <c r="A224" s="7"/>
      <c r="B224" s="65" t="s">
        <v>253</v>
      </c>
      <c r="C224" s="5"/>
      <c r="D224" s="6" t="str">
        <f>D$223&amp;"_"&amp;B224</f>
        <v>fi:項消防費_常備消防費</v>
      </c>
      <c r="E224" s="4" t="s">
        <v>147</v>
      </c>
      <c r="F224" s="4"/>
      <c r="G224" s="6" t="s">
        <v>12</v>
      </c>
      <c r="H224" s="4" t="s">
        <v>446</v>
      </c>
      <c r="I224" s="4" t="s">
        <v>400</v>
      </c>
      <c r="J224" s="4"/>
    </row>
    <row r="225" spans="1:10" s="1" customFormat="1" ht="27">
      <c r="A225" s="7"/>
      <c r="B225" s="65" t="s">
        <v>254</v>
      </c>
      <c r="C225" s="5"/>
      <c r="D225" s="6" t="str">
        <f t="shared" ref="D225:D227" si="29">D$223&amp;"_"&amp;B225</f>
        <v>fi:項消防費_非常備消防費</v>
      </c>
      <c r="E225" s="4" t="s">
        <v>147</v>
      </c>
      <c r="F225" s="4"/>
      <c r="G225" s="6" t="s">
        <v>12</v>
      </c>
      <c r="H225" s="4" t="s">
        <v>447</v>
      </c>
      <c r="I225" s="4" t="s">
        <v>400</v>
      </c>
      <c r="J225" s="4"/>
    </row>
    <row r="226" spans="1:10" s="1" customFormat="1" ht="27">
      <c r="A226" s="7"/>
      <c r="B226" s="65" t="s">
        <v>255</v>
      </c>
      <c r="C226" s="5"/>
      <c r="D226" s="6" t="str">
        <f t="shared" si="29"/>
        <v>fi:項消防費_消防施設費</v>
      </c>
      <c r="E226" s="4" t="s">
        <v>147</v>
      </c>
      <c r="F226" s="4"/>
      <c r="G226" s="6" t="s">
        <v>12</v>
      </c>
      <c r="H226" s="4" t="s">
        <v>448</v>
      </c>
      <c r="I226" s="4" t="s">
        <v>400</v>
      </c>
      <c r="J226" s="4"/>
    </row>
    <row r="227" spans="1:10" s="1" customFormat="1" ht="40.5">
      <c r="A227" s="7"/>
      <c r="B227" s="65" t="s">
        <v>256</v>
      </c>
      <c r="C227" s="5"/>
      <c r="D227" s="6" t="str">
        <f t="shared" si="29"/>
        <v>fi:項消防費_水防費</v>
      </c>
      <c r="E227" s="4" t="s">
        <v>147</v>
      </c>
      <c r="F227" s="4"/>
      <c r="G227" s="6" t="s">
        <v>12</v>
      </c>
      <c r="H227" s="4" t="s">
        <v>449</v>
      </c>
      <c r="I227" s="4" t="s">
        <v>400</v>
      </c>
      <c r="J227" s="4"/>
    </row>
    <row r="228" spans="1:10" s="16" customFormat="1">
      <c r="A228" s="60" t="s">
        <v>22</v>
      </c>
      <c r="B228" s="58"/>
      <c r="C228" s="18"/>
      <c r="D228" s="17" t="str">
        <f>"fi:"&amp;A228</f>
        <v>fi:教育費</v>
      </c>
      <c r="E228" s="19"/>
      <c r="F228" s="19" t="s">
        <v>146</v>
      </c>
      <c r="G228" s="20"/>
      <c r="H228" s="19" t="s">
        <v>698</v>
      </c>
      <c r="I228" s="19"/>
      <c r="J228" s="19"/>
    </row>
    <row r="229" spans="1:10" s="1" customFormat="1">
      <c r="A229" s="7"/>
      <c r="B229" s="63" t="s">
        <v>84</v>
      </c>
      <c r="C229" s="5"/>
      <c r="D229" s="6" t="str">
        <f>D$228&amp;"_"&amp;B229</f>
        <v>fi:教育費_教育総務費</v>
      </c>
      <c r="E229" s="4" t="str">
        <f t="shared" ref="E229:E239" si="30">"fi:"&amp;B229&amp;"型"</f>
        <v>fi:教育総務費型</v>
      </c>
      <c r="F229" s="4"/>
      <c r="G229" s="6" t="s">
        <v>33</v>
      </c>
      <c r="H229" s="4"/>
      <c r="I229" s="4"/>
      <c r="J229" s="4"/>
    </row>
    <row r="230" spans="1:10" s="1" customFormat="1">
      <c r="A230" s="7"/>
      <c r="B230" s="63" t="s">
        <v>85</v>
      </c>
      <c r="C230" s="5"/>
      <c r="D230" s="6" t="str">
        <f t="shared" ref="D230:D239" si="31">D$228&amp;"_"&amp;B230</f>
        <v>fi:教育費_小学校費</v>
      </c>
      <c r="E230" s="4" t="str">
        <f t="shared" si="30"/>
        <v>fi:小学校費型</v>
      </c>
      <c r="F230" s="4"/>
      <c r="G230" s="6" t="s">
        <v>33</v>
      </c>
      <c r="H230" s="4"/>
      <c r="I230" s="4"/>
      <c r="J230" s="4"/>
    </row>
    <row r="231" spans="1:10" s="1" customFormat="1">
      <c r="A231" s="7"/>
      <c r="B231" s="63" t="s">
        <v>86</v>
      </c>
      <c r="C231" s="5"/>
      <c r="D231" s="6" t="str">
        <f t="shared" si="31"/>
        <v>fi:教育費_中学校費</v>
      </c>
      <c r="E231" s="4" t="str">
        <f t="shared" si="30"/>
        <v>fi:中学校費型</v>
      </c>
      <c r="F231" s="4"/>
      <c r="G231" s="6" t="s">
        <v>12</v>
      </c>
      <c r="H231" s="4"/>
      <c r="I231" s="4"/>
      <c r="J231" s="4"/>
    </row>
    <row r="232" spans="1:10" s="1" customFormat="1">
      <c r="A232" s="7"/>
      <c r="B232" s="63" t="s">
        <v>87</v>
      </c>
      <c r="C232" s="5"/>
      <c r="D232" s="6" t="str">
        <f t="shared" si="31"/>
        <v>fi:教育費_高等学校費</v>
      </c>
      <c r="E232" s="4" t="str">
        <f t="shared" si="30"/>
        <v>fi:高等学校費型</v>
      </c>
      <c r="F232" s="4"/>
      <c r="G232" s="6" t="s">
        <v>12</v>
      </c>
      <c r="H232" s="4"/>
      <c r="I232" s="4"/>
      <c r="J232" s="4"/>
    </row>
    <row r="233" spans="1:10" s="1" customFormat="1">
      <c r="A233" s="7"/>
      <c r="B233" s="63" t="s">
        <v>88</v>
      </c>
      <c r="C233" s="5"/>
      <c r="D233" s="6" t="str">
        <f t="shared" si="31"/>
        <v>fi:教育費_幼稚園費</v>
      </c>
      <c r="E233" s="4" t="str">
        <f t="shared" si="30"/>
        <v>fi:幼稚園費型</v>
      </c>
      <c r="F233" s="4"/>
      <c r="G233" s="6" t="s">
        <v>12</v>
      </c>
      <c r="H233" s="4"/>
      <c r="I233" s="4"/>
      <c r="J233" s="4"/>
    </row>
    <row r="234" spans="1:10" s="1" customFormat="1">
      <c r="A234" s="7"/>
      <c r="B234" s="64" t="s">
        <v>89</v>
      </c>
      <c r="C234" s="5"/>
      <c r="D234" s="6" t="str">
        <f t="shared" si="31"/>
        <v>fi:教育費_大学費</v>
      </c>
      <c r="E234" s="4" t="str">
        <f t="shared" si="30"/>
        <v>fi:大学費型</v>
      </c>
      <c r="F234" s="4"/>
      <c r="G234" s="6" t="s">
        <v>12</v>
      </c>
      <c r="H234" s="4"/>
      <c r="I234" s="4"/>
      <c r="J234" s="4"/>
    </row>
    <row r="235" spans="1:10" s="1" customFormat="1">
      <c r="A235" s="7"/>
      <c r="B235" s="64" t="s">
        <v>90</v>
      </c>
      <c r="C235" s="5"/>
      <c r="D235" s="6" t="str">
        <f t="shared" si="31"/>
        <v>fi:教育費_特殊学校費</v>
      </c>
      <c r="E235" s="4" t="str">
        <f t="shared" si="30"/>
        <v>fi:特殊学校費型</v>
      </c>
      <c r="F235" s="4"/>
      <c r="G235" s="6" t="s">
        <v>33</v>
      </c>
      <c r="H235" s="4"/>
      <c r="I235" s="4"/>
      <c r="J235" s="4"/>
    </row>
    <row r="236" spans="1:10" s="1" customFormat="1">
      <c r="A236" s="7"/>
      <c r="B236" s="71" t="s">
        <v>91</v>
      </c>
      <c r="C236" s="5"/>
      <c r="D236" s="6" t="str">
        <f t="shared" si="31"/>
        <v>fi:教育費_特別支援学校費</v>
      </c>
      <c r="E236" s="4" t="str">
        <f t="shared" si="30"/>
        <v>fi:特別支援学校費型</v>
      </c>
      <c r="F236" s="4"/>
      <c r="G236" s="6" t="s">
        <v>12</v>
      </c>
      <c r="H236" s="4"/>
      <c r="I236" s="4"/>
      <c r="J236" s="4"/>
    </row>
    <row r="237" spans="1:10" s="1" customFormat="1">
      <c r="A237" s="7"/>
      <c r="B237" s="64" t="s">
        <v>92</v>
      </c>
      <c r="C237" s="5"/>
      <c r="D237" s="6" t="str">
        <f t="shared" si="31"/>
        <v>fi:教育費_社会教育費</v>
      </c>
      <c r="E237" s="4" t="str">
        <f t="shared" si="30"/>
        <v>fi:社会教育費型</v>
      </c>
      <c r="F237" s="4"/>
      <c r="G237" s="6" t="s">
        <v>12</v>
      </c>
      <c r="H237" s="4"/>
      <c r="I237" s="4"/>
      <c r="J237" s="4"/>
    </row>
    <row r="238" spans="1:10" s="1" customFormat="1">
      <c r="A238" s="7"/>
      <c r="B238" s="63" t="s">
        <v>93</v>
      </c>
      <c r="C238" s="5"/>
      <c r="D238" s="6" t="str">
        <f t="shared" si="31"/>
        <v>fi:教育費_保健体育費</v>
      </c>
      <c r="E238" s="4" t="str">
        <f t="shared" si="30"/>
        <v>fi:保健体育費型</v>
      </c>
      <c r="F238" s="4"/>
      <c r="G238" s="6" t="s">
        <v>12</v>
      </c>
      <c r="H238" s="4"/>
      <c r="I238" s="4"/>
      <c r="J238" s="4"/>
    </row>
    <row r="239" spans="1:10" s="1" customFormat="1">
      <c r="A239" s="7"/>
      <c r="B239" s="63" t="s">
        <v>94</v>
      </c>
      <c r="C239" s="5"/>
      <c r="D239" s="6" t="str">
        <f t="shared" si="31"/>
        <v>fi:教育費_青少年教育費</v>
      </c>
      <c r="E239" s="4" t="str">
        <f t="shared" si="30"/>
        <v>fi:青少年教育費型</v>
      </c>
      <c r="F239" s="4"/>
      <c r="G239" s="6" t="s">
        <v>12</v>
      </c>
      <c r="H239" s="4"/>
      <c r="I239" s="4"/>
      <c r="J239" s="4"/>
    </row>
    <row r="240" spans="1:10" s="16" customFormat="1">
      <c r="A240" s="60" t="s">
        <v>1110</v>
      </c>
      <c r="B240" s="58"/>
      <c r="C240" s="18"/>
      <c r="D240" s="17" t="str">
        <f>"fi:"&amp;A240</f>
        <v>fi:教育総務費</v>
      </c>
      <c r="E240" s="19"/>
      <c r="F240" s="19" t="s">
        <v>146</v>
      </c>
      <c r="G240" s="20"/>
      <c r="H240" s="19"/>
      <c r="I240" s="19"/>
      <c r="J240" s="19"/>
    </row>
    <row r="241" spans="1:10" s="1" customFormat="1" ht="27">
      <c r="A241" s="7"/>
      <c r="B241" s="65" t="s">
        <v>257</v>
      </c>
      <c r="C241" s="5"/>
      <c r="D241" s="6" t="str">
        <f>D$240&amp;"_"&amp;B241</f>
        <v>fi:教育総務費_教育委員会費</v>
      </c>
      <c r="E241" s="4" t="s">
        <v>147</v>
      </c>
      <c r="F241" s="4"/>
      <c r="G241" s="6" t="s">
        <v>12</v>
      </c>
      <c r="H241" s="4" t="s">
        <v>450</v>
      </c>
      <c r="I241" s="4" t="s">
        <v>400</v>
      </c>
      <c r="J241" s="4"/>
    </row>
    <row r="242" spans="1:10" s="1" customFormat="1" ht="54">
      <c r="A242" s="7"/>
      <c r="B242" s="65" t="s">
        <v>258</v>
      </c>
      <c r="C242" s="5"/>
      <c r="D242" s="6" t="str">
        <f t="shared" ref="D242:D245" si="32">D$240&amp;"_"&amp;B242</f>
        <v>fi:教育総務費_事務局費</v>
      </c>
      <c r="E242" s="4" t="s">
        <v>147</v>
      </c>
      <c r="F242" s="4"/>
      <c r="G242" s="6" t="s">
        <v>12</v>
      </c>
      <c r="H242" s="4" t="s">
        <v>451</v>
      </c>
      <c r="I242" s="4" t="s">
        <v>400</v>
      </c>
      <c r="J242" s="4"/>
    </row>
    <row r="243" spans="1:10" s="1" customFormat="1">
      <c r="A243" s="7"/>
      <c r="B243" s="65" t="s">
        <v>153</v>
      </c>
      <c r="C243" s="5"/>
      <c r="D243" s="6" t="str">
        <f t="shared" si="32"/>
        <v>fi:教育総務費_恩給及び退職年金費</v>
      </c>
      <c r="E243" s="4" t="s">
        <v>147</v>
      </c>
      <c r="F243" s="4"/>
      <c r="G243" s="6" t="s">
        <v>12</v>
      </c>
      <c r="H243" s="4"/>
      <c r="I243" s="4"/>
      <c r="J243" s="4"/>
    </row>
    <row r="244" spans="1:10" s="1" customFormat="1">
      <c r="A244" s="7"/>
      <c r="B244" s="65" t="s">
        <v>259</v>
      </c>
      <c r="C244" s="5"/>
      <c r="D244" s="6" t="str">
        <f t="shared" si="32"/>
        <v>fi:教育総務費_教職員住宅費</v>
      </c>
      <c r="E244" s="4" t="s">
        <v>147</v>
      </c>
      <c r="F244" s="4"/>
      <c r="G244" s="6" t="s">
        <v>12</v>
      </c>
      <c r="H244" s="4"/>
      <c r="I244" s="4"/>
      <c r="J244" s="4"/>
    </row>
    <row r="245" spans="1:10" s="1" customFormat="1">
      <c r="A245" s="7"/>
      <c r="B245" s="66" t="s">
        <v>110</v>
      </c>
      <c r="C245" s="5"/>
      <c r="D245" s="6" t="str">
        <f t="shared" si="32"/>
        <v>fi:教育総務費_教育指導費</v>
      </c>
      <c r="E245" s="4" t="s">
        <v>147</v>
      </c>
      <c r="F245" s="4"/>
      <c r="G245" s="6" t="s">
        <v>12</v>
      </c>
      <c r="H245" s="4"/>
      <c r="I245" s="4"/>
      <c r="J245" s="4"/>
    </row>
    <row r="246" spans="1:10" s="16" customFormat="1">
      <c r="A246" s="60" t="s">
        <v>1111</v>
      </c>
      <c r="B246" s="58"/>
      <c r="C246" s="18"/>
      <c r="D246" s="17" t="str">
        <f>"fi:"&amp;A246</f>
        <v>fi:小学校費</v>
      </c>
      <c r="E246" s="19"/>
      <c r="F246" s="19" t="s">
        <v>146</v>
      </c>
      <c r="G246" s="20"/>
      <c r="H246" s="19"/>
      <c r="I246" s="19"/>
      <c r="J246" s="19"/>
    </row>
    <row r="247" spans="1:10" s="1" customFormat="1" ht="54">
      <c r="A247" s="7"/>
      <c r="B247" s="65" t="s">
        <v>260</v>
      </c>
      <c r="C247" s="5"/>
      <c r="D247" s="6" t="str">
        <f>D$246&amp;"_"&amp;B247</f>
        <v>fi:小学校費_学校管理費</v>
      </c>
      <c r="E247" s="4" t="s">
        <v>147</v>
      </c>
      <c r="F247" s="4"/>
      <c r="G247" s="6" t="s">
        <v>12</v>
      </c>
      <c r="H247" s="4" t="s">
        <v>455</v>
      </c>
      <c r="I247" s="4" t="s">
        <v>400</v>
      </c>
      <c r="J247" s="4"/>
    </row>
    <row r="248" spans="1:10" s="1" customFormat="1" ht="67.5">
      <c r="A248" s="7"/>
      <c r="B248" s="65" t="s">
        <v>261</v>
      </c>
      <c r="C248" s="5"/>
      <c r="D248" s="6" t="str">
        <f t="shared" ref="D248:D249" si="33">D$246&amp;"_"&amp;B248</f>
        <v>fi:小学校費_教育振興費</v>
      </c>
      <c r="E248" s="4" t="s">
        <v>147</v>
      </c>
      <c r="F248" s="4"/>
      <c r="G248" s="6" t="s">
        <v>12</v>
      </c>
      <c r="H248" s="4" t="s">
        <v>452</v>
      </c>
      <c r="I248" s="4" t="s">
        <v>400</v>
      </c>
      <c r="J248" s="4"/>
    </row>
    <row r="249" spans="1:10" s="1" customFormat="1" ht="40.5">
      <c r="A249" s="7"/>
      <c r="B249" s="65" t="s">
        <v>262</v>
      </c>
      <c r="C249" s="5"/>
      <c r="D249" s="6" t="str">
        <f t="shared" si="33"/>
        <v>fi:小学校費_学校建設費</v>
      </c>
      <c r="E249" s="4" t="s">
        <v>147</v>
      </c>
      <c r="F249" s="4"/>
      <c r="G249" s="6" t="s">
        <v>12</v>
      </c>
      <c r="H249" s="4" t="s">
        <v>453</v>
      </c>
      <c r="I249" s="4" t="s">
        <v>400</v>
      </c>
      <c r="J249" s="4"/>
    </row>
    <row r="250" spans="1:10" s="16" customFormat="1">
      <c r="A250" s="60" t="s">
        <v>1112</v>
      </c>
      <c r="B250" s="58"/>
      <c r="C250" s="18"/>
      <c r="D250" s="17" t="str">
        <f>"fi:"&amp;A250</f>
        <v>fi:中学校費</v>
      </c>
      <c r="E250" s="19"/>
      <c r="F250" s="19" t="s">
        <v>146</v>
      </c>
      <c r="G250" s="20"/>
      <c r="H250" s="19"/>
      <c r="I250" s="19"/>
      <c r="J250" s="19"/>
    </row>
    <row r="251" spans="1:10" s="1" customFormat="1" ht="54">
      <c r="A251" s="7"/>
      <c r="B251" s="65" t="s">
        <v>260</v>
      </c>
      <c r="C251" s="5"/>
      <c r="D251" s="6" t="str">
        <f>D$250&amp;"_"&amp;B251</f>
        <v>fi:中学校費_学校管理費</v>
      </c>
      <c r="E251" s="4" t="s">
        <v>147</v>
      </c>
      <c r="F251" s="4"/>
      <c r="G251" s="6" t="s">
        <v>12</v>
      </c>
      <c r="H251" s="4" t="s">
        <v>456</v>
      </c>
      <c r="I251" s="4" t="s">
        <v>400</v>
      </c>
      <c r="J251" s="4"/>
    </row>
    <row r="252" spans="1:10" s="1" customFormat="1" ht="67.5">
      <c r="A252" s="7"/>
      <c r="B252" s="65" t="s">
        <v>261</v>
      </c>
      <c r="C252" s="5"/>
      <c r="D252" s="6" t="str">
        <f t="shared" ref="D252:D253" si="34">D$250&amp;"_"&amp;B252</f>
        <v>fi:中学校費_教育振興費</v>
      </c>
      <c r="E252" s="4" t="s">
        <v>147</v>
      </c>
      <c r="F252" s="4"/>
      <c r="G252" s="6" t="s">
        <v>12</v>
      </c>
      <c r="H252" s="4" t="s">
        <v>452</v>
      </c>
      <c r="I252" s="4" t="s">
        <v>400</v>
      </c>
      <c r="J252" s="4"/>
    </row>
    <row r="253" spans="1:10" s="1" customFormat="1" ht="40.5">
      <c r="A253" s="7"/>
      <c r="B253" s="65" t="s">
        <v>262</v>
      </c>
      <c r="C253" s="5"/>
      <c r="D253" s="6" t="str">
        <f t="shared" si="34"/>
        <v>fi:中学校費_学校建設費</v>
      </c>
      <c r="E253" s="4" t="s">
        <v>147</v>
      </c>
      <c r="F253" s="4"/>
      <c r="G253" s="6" t="s">
        <v>12</v>
      </c>
      <c r="H253" s="4" t="s">
        <v>454</v>
      </c>
      <c r="I253" s="4" t="s">
        <v>400</v>
      </c>
      <c r="J253" s="4"/>
    </row>
    <row r="254" spans="1:10" s="16" customFormat="1">
      <c r="A254" s="60" t="s">
        <v>1113</v>
      </c>
      <c r="B254" s="58"/>
      <c r="C254" s="18"/>
      <c r="D254" s="17" t="str">
        <f>"fi:"&amp;A254</f>
        <v>fi:高等学校費</v>
      </c>
      <c r="E254" s="19"/>
      <c r="F254" s="19" t="s">
        <v>146</v>
      </c>
      <c r="G254" s="20"/>
      <c r="H254" s="19"/>
      <c r="I254" s="19"/>
      <c r="J254" s="19"/>
    </row>
    <row r="255" spans="1:10" s="1" customFormat="1" ht="40.5">
      <c r="A255" s="7"/>
      <c r="B255" s="70" t="s">
        <v>263</v>
      </c>
      <c r="C255" s="5"/>
      <c r="D255" s="6" t="str">
        <f>D$254&amp;"_"&amp;B255</f>
        <v>fi:高等学校費_高等学校総務費</v>
      </c>
      <c r="E255" s="4" t="s">
        <v>147</v>
      </c>
      <c r="F255" s="4"/>
      <c r="G255" s="6" t="s">
        <v>12</v>
      </c>
      <c r="H255" s="4" t="s">
        <v>647</v>
      </c>
      <c r="I255" s="4" t="s">
        <v>400</v>
      </c>
      <c r="J255" s="4"/>
    </row>
    <row r="256" spans="1:10" s="1" customFormat="1" ht="40.5">
      <c r="A256" s="7"/>
      <c r="B256" s="65" t="s">
        <v>264</v>
      </c>
      <c r="C256" s="5"/>
      <c r="D256" s="6" t="str">
        <f t="shared" ref="D256:D259" si="35">D$254&amp;"_"&amp;B256</f>
        <v>fi:高等学校費_全日制高等学校管理費</v>
      </c>
      <c r="E256" s="4" t="s">
        <v>147</v>
      </c>
      <c r="F256" s="4"/>
      <c r="G256" s="6" t="s">
        <v>12</v>
      </c>
      <c r="H256" s="4" t="s">
        <v>646</v>
      </c>
      <c r="I256" s="4" t="s">
        <v>400</v>
      </c>
      <c r="J256" s="4"/>
    </row>
    <row r="257" spans="1:10" s="1" customFormat="1" ht="40.5">
      <c r="A257" s="7"/>
      <c r="B257" s="65" t="s">
        <v>265</v>
      </c>
      <c r="C257" s="5"/>
      <c r="D257" s="6" t="str">
        <f t="shared" si="35"/>
        <v>fi:高等学校費_定時制高等学校管理費</v>
      </c>
      <c r="E257" s="4" t="s">
        <v>147</v>
      </c>
      <c r="F257" s="4"/>
      <c r="G257" s="6" t="s">
        <v>12</v>
      </c>
      <c r="H257" s="4" t="s">
        <v>646</v>
      </c>
      <c r="I257" s="4" t="s">
        <v>400</v>
      </c>
      <c r="J257" s="4"/>
    </row>
    <row r="258" spans="1:10" s="1" customFormat="1" ht="81">
      <c r="A258" s="7"/>
      <c r="B258" s="65" t="s">
        <v>261</v>
      </c>
      <c r="C258" s="5"/>
      <c r="D258" s="6" t="str">
        <f t="shared" si="35"/>
        <v>fi:高等学校費_教育振興費</v>
      </c>
      <c r="E258" s="4" t="s">
        <v>147</v>
      </c>
      <c r="F258" s="4"/>
      <c r="G258" s="6" t="s">
        <v>12</v>
      </c>
      <c r="H258" s="4" t="s">
        <v>645</v>
      </c>
      <c r="I258" s="4" t="s">
        <v>400</v>
      </c>
      <c r="J258" s="4"/>
    </row>
    <row r="259" spans="1:10" s="1" customFormat="1" ht="54">
      <c r="A259" s="7"/>
      <c r="B259" s="65" t="s">
        <v>262</v>
      </c>
      <c r="C259" s="5"/>
      <c r="D259" s="6" t="str">
        <f t="shared" si="35"/>
        <v>fi:高等学校費_学校建設費</v>
      </c>
      <c r="E259" s="4" t="s">
        <v>147</v>
      </c>
      <c r="F259" s="4"/>
      <c r="G259" s="6" t="s">
        <v>12</v>
      </c>
      <c r="H259" s="4" t="s">
        <v>644</v>
      </c>
      <c r="I259" s="4" t="s">
        <v>400</v>
      </c>
      <c r="J259" s="4"/>
    </row>
    <row r="260" spans="1:10" s="16" customFormat="1">
      <c r="A260" s="60" t="s">
        <v>1114</v>
      </c>
      <c r="B260" s="58"/>
      <c r="C260" s="18"/>
      <c r="D260" s="17" t="str">
        <f>"fi:"&amp;A260</f>
        <v>fi:幼稚園費</v>
      </c>
      <c r="E260" s="19"/>
      <c r="F260" s="19" t="s">
        <v>146</v>
      </c>
      <c r="G260" s="20"/>
      <c r="H260" s="19"/>
      <c r="I260" s="19"/>
      <c r="J260" s="19"/>
    </row>
    <row r="261" spans="1:10" s="1" customFormat="1" ht="27">
      <c r="A261" s="7"/>
      <c r="B261" s="70" t="s">
        <v>266</v>
      </c>
      <c r="C261" s="5"/>
      <c r="D261" s="6" t="str">
        <f>D$260&amp;"_"&amp;B261</f>
        <v>fi:幼稚園費_幼稚園費</v>
      </c>
      <c r="E261" s="4" t="s">
        <v>147</v>
      </c>
      <c r="F261" s="4"/>
      <c r="G261" s="6" t="s">
        <v>12</v>
      </c>
      <c r="H261" s="4" t="s">
        <v>457</v>
      </c>
      <c r="I261" s="4" t="s">
        <v>400</v>
      </c>
      <c r="J261" s="4"/>
    </row>
    <row r="262" spans="1:10" s="1" customFormat="1">
      <c r="A262" s="7"/>
      <c r="B262" s="65" t="s">
        <v>111</v>
      </c>
      <c r="C262" s="5"/>
      <c r="D262" s="6" t="str">
        <f t="shared" ref="D262:D263" si="36">D$260&amp;"_"&amp;B262</f>
        <v>fi:幼稚園費_幼稚園管理費</v>
      </c>
      <c r="E262" s="4" t="s">
        <v>147</v>
      </c>
      <c r="F262" s="4"/>
      <c r="G262" s="6" t="s">
        <v>12</v>
      </c>
      <c r="H262" s="4"/>
      <c r="I262" s="4"/>
      <c r="J262" s="4"/>
    </row>
    <row r="263" spans="1:10" s="1" customFormat="1">
      <c r="A263" s="7"/>
      <c r="B263" s="66" t="s">
        <v>112</v>
      </c>
      <c r="C263" s="5"/>
      <c r="D263" s="6" t="str">
        <f t="shared" si="36"/>
        <v>fi:幼稚園費_幼稚園建設費</v>
      </c>
      <c r="E263" s="4" t="s">
        <v>147</v>
      </c>
      <c r="F263" s="4"/>
      <c r="G263" s="6" t="s">
        <v>12</v>
      </c>
      <c r="H263" s="4"/>
      <c r="I263" s="4"/>
      <c r="J263" s="4"/>
    </row>
    <row r="264" spans="1:10" s="16" customFormat="1">
      <c r="A264" s="60" t="s">
        <v>1115</v>
      </c>
      <c r="B264" s="58"/>
      <c r="C264" s="18"/>
      <c r="D264" s="17" t="str">
        <f>"fi:"&amp;A264</f>
        <v>fi:大学費</v>
      </c>
      <c r="E264" s="19"/>
      <c r="F264" s="19" t="s">
        <v>146</v>
      </c>
      <c r="G264" s="20"/>
      <c r="H264" s="19"/>
      <c r="I264" s="19"/>
      <c r="J264" s="19"/>
    </row>
    <row r="265" spans="1:10" s="1" customFormat="1">
      <c r="A265" s="7"/>
      <c r="B265" s="65" t="s">
        <v>89</v>
      </c>
      <c r="C265" s="5"/>
      <c r="D265" s="6" t="str">
        <f>D$264&amp;"_"&amp;B265</f>
        <v>fi:大学費_大学費</v>
      </c>
      <c r="E265" s="4" t="s">
        <v>147</v>
      </c>
      <c r="F265" s="4"/>
      <c r="G265" s="6" t="s">
        <v>12</v>
      </c>
      <c r="H265" s="4"/>
      <c r="I265" s="4"/>
      <c r="J265" s="4"/>
    </row>
    <row r="266" spans="1:10" s="16" customFormat="1">
      <c r="A266" s="60" t="s">
        <v>1116</v>
      </c>
      <c r="B266" s="58"/>
      <c r="C266" s="18"/>
      <c r="D266" s="17" t="str">
        <f>"fi:"&amp;A266</f>
        <v>fi:特殊学校費</v>
      </c>
      <c r="E266" s="19"/>
      <c r="F266" s="19" t="s">
        <v>146</v>
      </c>
      <c r="G266" s="20"/>
      <c r="H266" s="19"/>
      <c r="I266" s="19"/>
      <c r="J266" s="19"/>
    </row>
    <row r="267" spans="1:10" s="1" customFormat="1">
      <c r="A267" s="7"/>
      <c r="B267" s="65" t="s">
        <v>113</v>
      </c>
      <c r="C267" s="5"/>
      <c r="D267" s="6" t="str">
        <f>D$266&amp;"_"&amp;B267</f>
        <v>fi:特殊学校費_特殊学校費</v>
      </c>
      <c r="E267" s="4" t="s">
        <v>147</v>
      </c>
      <c r="F267" s="4"/>
      <c r="G267" s="6" t="s">
        <v>12</v>
      </c>
      <c r="H267" s="4"/>
      <c r="I267" s="4"/>
      <c r="J267" s="4"/>
    </row>
    <row r="268" spans="1:10" s="16" customFormat="1">
      <c r="A268" s="60" t="s">
        <v>1117</v>
      </c>
      <c r="B268" s="58"/>
      <c r="C268" s="18"/>
      <c r="D268" s="17" t="str">
        <f>"fi:"&amp;A268</f>
        <v>fi:特別支援学校費</v>
      </c>
      <c r="E268" s="19"/>
      <c r="F268" s="19" t="s">
        <v>146</v>
      </c>
      <c r="G268" s="20"/>
      <c r="H268" s="19"/>
      <c r="I268" s="19"/>
      <c r="J268" s="19"/>
    </row>
    <row r="269" spans="1:10" s="1" customFormat="1">
      <c r="A269" s="7"/>
      <c r="B269" s="66" t="s">
        <v>114</v>
      </c>
      <c r="C269" s="5"/>
      <c r="D269" s="6" t="str">
        <f>D$268&amp;"_"&amp;B269</f>
        <v>fi:特別支援学校費_学校管理費</v>
      </c>
      <c r="E269" s="4" t="s">
        <v>147</v>
      </c>
      <c r="F269" s="4"/>
      <c r="G269" s="6" t="s">
        <v>12</v>
      </c>
      <c r="H269" s="4"/>
      <c r="I269" s="4"/>
      <c r="J269" s="4"/>
    </row>
    <row r="270" spans="1:10" s="16" customFormat="1">
      <c r="A270" s="60" t="s">
        <v>1118</v>
      </c>
      <c r="B270" s="58"/>
      <c r="C270" s="18"/>
      <c r="D270" s="17" t="str">
        <f>"fi:"&amp;A270</f>
        <v>fi:社会教育費</v>
      </c>
      <c r="E270" s="19"/>
      <c r="F270" s="19" t="s">
        <v>146</v>
      </c>
      <c r="G270" s="20"/>
      <c r="H270" s="19"/>
      <c r="I270" s="19"/>
      <c r="J270" s="19"/>
    </row>
    <row r="271" spans="1:10" s="1" customFormat="1" ht="67.5">
      <c r="A271" s="7"/>
      <c r="B271" s="65" t="s">
        <v>267</v>
      </c>
      <c r="C271" s="5"/>
      <c r="D271" s="6" t="str">
        <f>D$270&amp;"_"&amp;B271</f>
        <v>fi:社会教育費_社会教育総務費</v>
      </c>
      <c r="E271" s="4" t="s">
        <v>147</v>
      </c>
      <c r="F271" s="4"/>
      <c r="G271" s="6" t="s">
        <v>12</v>
      </c>
      <c r="H271" s="4" t="s">
        <v>648</v>
      </c>
      <c r="I271" s="4" t="s">
        <v>400</v>
      </c>
      <c r="J271" s="4"/>
    </row>
    <row r="272" spans="1:10" s="1" customFormat="1" ht="40.5">
      <c r="A272" s="7"/>
      <c r="B272" s="65" t="s">
        <v>268</v>
      </c>
      <c r="C272" s="5"/>
      <c r="D272" s="6" t="str">
        <f t="shared" ref="D272:D275" si="37">D$270&amp;"_"&amp;B272</f>
        <v>fi:社会教育費_公民館費</v>
      </c>
      <c r="E272" s="4" t="s">
        <v>147</v>
      </c>
      <c r="F272" s="4"/>
      <c r="G272" s="6" t="s">
        <v>12</v>
      </c>
      <c r="H272" s="4" t="s">
        <v>458</v>
      </c>
      <c r="I272" s="4" t="s">
        <v>400</v>
      </c>
      <c r="J272" s="4"/>
    </row>
    <row r="273" spans="1:10" s="1" customFormat="1" ht="40.5">
      <c r="A273" s="7"/>
      <c r="B273" s="65" t="s">
        <v>269</v>
      </c>
      <c r="C273" s="5"/>
      <c r="D273" s="6" t="str">
        <f t="shared" si="37"/>
        <v>fi:社会教育費_図書館費</v>
      </c>
      <c r="E273" s="4" t="s">
        <v>147</v>
      </c>
      <c r="F273" s="4"/>
      <c r="G273" s="6" t="s">
        <v>12</v>
      </c>
      <c r="H273" s="4" t="s">
        <v>649</v>
      </c>
      <c r="I273" s="4" t="s">
        <v>400</v>
      </c>
      <c r="J273" s="4"/>
    </row>
    <row r="274" spans="1:10" s="1" customFormat="1" ht="27">
      <c r="A274" s="7"/>
      <c r="B274" s="65" t="s">
        <v>115</v>
      </c>
      <c r="C274" s="5"/>
      <c r="D274" s="6" t="str">
        <f t="shared" si="37"/>
        <v>fi:社会教育費_文化財保護費</v>
      </c>
      <c r="E274" s="4" t="s">
        <v>147</v>
      </c>
      <c r="F274" s="4"/>
      <c r="G274" s="6" t="s">
        <v>12</v>
      </c>
      <c r="H274" s="4" t="s">
        <v>459</v>
      </c>
      <c r="I274" s="4" t="s">
        <v>400</v>
      </c>
      <c r="J274" s="4"/>
    </row>
    <row r="275" spans="1:10" s="1" customFormat="1">
      <c r="A275" s="7"/>
      <c r="B275" s="66" t="s">
        <v>270</v>
      </c>
      <c r="C275" s="5"/>
      <c r="D275" s="6" t="str">
        <f t="shared" si="37"/>
        <v>fi:社会教育費_文化センター費</v>
      </c>
      <c r="E275" s="4" t="s">
        <v>147</v>
      </c>
      <c r="F275" s="4"/>
      <c r="G275" s="6" t="s">
        <v>12</v>
      </c>
      <c r="H275" s="4"/>
      <c r="I275" s="4"/>
      <c r="J275" s="4"/>
    </row>
    <row r="276" spans="1:10" s="16" customFormat="1">
      <c r="A276" s="60" t="s">
        <v>1119</v>
      </c>
      <c r="B276" s="58"/>
      <c r="C276" s="18"/>
      <c r="D276" s="17" t="str">
        <f>"fi:"&amp;A276</f>
        <v>fi:保健体育費</v>
      </c>
      <c r="E276" s="19"/>
      <c r="F276" s="19" t="s">
        <v>146</v>
      </c>
      <c r="G276" s="20"/>
      <c r="H276" s="19"/>
      <c r="I276" s="19"/>
      <c r="J276" s="19"/>
    </row>
    <row r="277" spans="1:10" s="1" customFormat="1" ht="67.5">
      <c r="A277" s="7"/>
      <c r="B277" s="65" t="s">
        <v>271</v>
      </c>
      <c r="C277" s="5"/>
      <c r="D277" s="6" t="str">
        <f>D$276&amp;"_"&amp;B277</f>
        <v>fi:保健体育費_保健体育総務費</v>
      </c>
      <c r="E277" s="4" t="s">
        <v>147</v>
      </c>
      <c r="F277" s="4"/>
      <c r="G277" s="6" t="s">
        <v>12</v>
      </c>
      <c r="H277" s="4" t="s">
        <v>643</v>
      </c>
      <c r="I277" s="4" t="s">
        <v>400</v>
      </c>
      <c r="J277" s="4"/>
    </row>
    <row r="278" spans="1:10" s="1" customFormat="1">
      <c r="A278" s="7"/>
      <c r="B278" s="66" t="s">
        <v>116</v>
      </c>
      <c r="C278" s="5"/>
      <c r="D278" s="6" t="str">
        <f t="shared" ref="D278:D281" si="38">D$276&amp;"_"&amp;B278</f>
        <v>fi:保健体育費_学校保健体育費</v>
      </c>
      <c r="E278" s="4" t="s">
        <v>147</v>
      </c>
      <c r="F278" s="4"/>
      <c r="G278" s="6" t="s">
        <v>12</v>
      </c>
      <c r="H278" s="4"/>
      <c r="I278" s="4"/>
      <c r="J278" s="4"/>
    </row>
    <row r="279" spans="1:10" s="1" customFormat="1">
      <c r="A279" s="7"/>
      <c r="B279" s="66" t="s">
        <v>117</v>
      </c>
      <c r="C279" s="5"/>
      <c r="D279" s="6" t="str">
        <f t="shared" si="38"/>
        <v>fi:保健体育費_学校給食費</v>
      </c>
      <c r="E279" s="4" t="s">
        <v>147</v>
      </c>
      <c r="F279" s="4"/>
      <c r="G279" s="6" t="s">
        <v>12</v>
      </c>
      <c r="H279" s="4"/>
      <c r="I279" s="4"/>
      <c r="J279" s="4"/>
    </row>
    <row r="280" spans="1:10" s="1" customFormat="1">
      <c r="A280" s="7"/>
      <c r="B280" s="66" t="s">
        <v>272</v>
      </c>
      <c r="C280" s="5"/>
      <c r="D280" s="6" t="str">
        <f t="shared" si="38"/>
        <v>fi:保健体育費_体育振興費</v>
      </c>
      <c r="E280" s="4" t="s">
        <v>147</v>
      </c>
      <c r="F280" s="4"/>
      <c r="G280" s="6" t="s">
        <v>12</v>
      </c>
      <c r="H280" s="4"/>
      <c r="I280" s="4"/>
      <c r="J280" s="4"/>
    </row>
    <row r="281" spans="1:10" s="1" customFormat="1" ht="54">
      <c r="A281" s="7"/>
      <c r="B281" s="65" t="s">
        <v>273</v>
      </c>
      <c r="C281" s="5"/>
      <c r="D281" s="6" t="str">
        <f t="shared" si="38"/>
        <v>fi:保健体育費_体育施設費</v>
      </c>
      <c r="E281" s="4" t="s">
        <v>147</v>
      </c>
      <c r="F281" s="4"/>
      <c r="G281" s="6" t="s">
        <v>12</v>
      </c>
      <c r="H281" s="4" t="s">
        <v>642</v>
      </c>
      <c r="I281" s="4" t="s">
        <v>400</v>
      </c>
      <c r="J281" s="4"/>
    </row>
    <row r="282" spans="1:10" s="16" customFormat="1">
      <c r="A282" s="60" t="s">
        <v>94</v>
      </c>
      <c r="B282" s="58"/>
      <c r="C282" s="18"/>
      <c r="D282" s="17" t="str">
        <f>"fi:"&amp;A282</f>
        <v>fi:青少年教育費</v>
      </c>
      <c r="E282" s="19"/>
      <c r="F282" s="19" t="s">
        <v>146</v>
      </c>
      <c r="G282" s="20"/>
      <c r="H282" s="19"/>
      <c r="I282" s="19"/>
      <c r="J282" s="19"/>
    </row>
    <row r="283" spans="1:10" s="1" customFormat="1">
      <c r="A283" s="7"/>
      <c r="B283" s="70" t="s">
        <v>118</v>
      </c>
      <c r="C283" s="5"/>
      <c r="D283" s="6" t="str">
        <f>D$282&amp;"_"&amp;B283</f>
        <v>fi:青少年教育費_青少年育成費</v>
      </c>
      <c r="E283" s="4" t="s">
        <v>147</v>
      </c>
      <c r="F283" s="4"/>
      <c r="G283" s="6" t="s">
        <v>12</v>
      </c>
      <c r="H283" s="4"/>
      <c r="I283" s="4"/>
      <c r="J283" s="4"/>
    </row>
    <row r="284" spans="1:10" s="16" customFormat="1">
      <c r="A284" s="60" t="s">
        <v>23</v>
      </c>
      <c r="B284" s="58"/>
      <c r="C284" s="18"/>
      <c r="D284" s="17" t="str">
        <f>"fi:"&amp;A284</f>
        <v>fi:災害復旧費</v>
      </c>
      <c r="E284" s="19"/>
      <c r="F284" s="19" t="s">
        <v>146</v>
      </c>
      <c r="G284" s="20"/>
      <c r="H284" s="19" t="s">
        <v>699</v>
      </c>
      <c r="I284" s="19"/>
      <c r="J284" s="19"/>
    </row>
    <row r="285" spans="1:10" s="1" customFormat="1" ht="54">
      <c r="A285" s="7"/>
      <c r="B285" s="69" t="s">
        <v>95</v>
      </c>
      <c r="C285" s="5"/>
      <c r="D285" s="6" t="str">
        <f>D$284&amp;"_"&amp;B285</f>
        <v>fi:災害復旧費_農林水産施設災害復旧費</v>
      </c>
      <c r="E285" s="4" t="str">
        <f t="shared" ref="E285:E290" si="39">"fi:"&amp;B285&amp;"型"</f>
        <v>fi:農林水産施設災害復旧費型</v>
      </c>
      <c r="F285" s="4"/>
      <c r="G285" s="6" t="s">
        <v>33</v>
      </c>
      <c r="H285" s="4" t="s">
        <v>636</v>
      </c>
      <c r="I285" s="4" t="s">
        <v>400</v>
      </c>
      <c r="J285" s="4"/>
    </row>
    <row r="286" spans="1:10" s="1" customFormat="1" ht="54">
      <c r="A286" s="7"/>
      <c r="B286" s="62" t="s">
        <v>96</v>
      </c>
      <c r="C286" s="5"/>
      <c r="D286" s="6" t="str">
        <f t="shared" ref="D286:D290" si="40">D$284&amp;"_"&amp;B286</f>
        <v>fi:災害復旧費_公共土木施設災害復旧費</v>
      </c>
      <c r="E286" s="4" t="str">
        <f t="shared" si="39"/>
        <v>fi:公共土木施設災害復旧費型</v>
      </c>
      <c r="F286" s="4"/>
      <c r="G286" s="6" t="s">
        <v>33</v>
      </c>
      <c r="H286" s="4" t="s">
        <v>637</v>
      </c>
      <c r="I286" s="4" t="s">
        <v>400</v>
      </c>
      <c r="J286" s="4"/>
    </row>
    <row r="287" spans="1:10" s="1" customFormat="1" ht="54">
      <c r="A287" s="7"/>
      <c r="B287" s="69" t="s">
        <v>97</v>
      </c>
      <c r="C287" s="5"/>
      <c r="D287" s="6" t="str">
        <f t="shared" si="40"/>
        <v>fi:災害復旧費_その他公共施設・
公用施設災害復旧費</v>
      </c>
      <c r="E287" s="4" t="str">
        <f t="shared" si="39"/>
        <v>fi:その他公共施設・
公用施設災害復旧費型</v>
      </c>
      <c r="F287" s="4"/>
      <c r="G287" s="6" t="s">
        <v>12</v>
      </c>
      <c r="H287" s="4" t="s">
        <v>638</v>
      </c>
      <c r="I287" s="4" t="s">
        <v>400</v>
      </c>
      <c r="J287" s="4"/>
    </row>
    <row r="288" spans="1:10" s="1" customFormat="1" ht="54">
      <c r="A288" s="7"/>
      <c r="B288" s="69" t="s">
        <v>98</v>
      </c>
      <c r="C288" s="5"/>
      <c r="D288" s="6" t="str">
        <f t="shared" si="40"/>
        <v>fi:災害復旧費_厚生労働施設災害復旧費</v>
      </c>
      <c r="E288" s="4" t="str">
        <f t="shared" si="39"/>
        <v>fi:厚生労働施設災害復旧費型</v>
      </c>
      <c r="F288" s="4"/>
      <c r="G288" s="6" t="s">
        <v>12</v>
      </c>
      <c r="H288" s="4" t="s">
        <v>639</v>
      </c>
      <c r="I288" s="4" t="s">
        <v>400</v>
      </c>
      <c r="J288" s="4"/>
    </row>
    <row r="289" spans="1:10" s="1" customFormat="1" ht="54">
      <c r="A289" s="7"/>
      <c r="B289" s="69" t="s">
        <v>99</v>
      </c>
      <c r="C289" s="5"/>
      <c r="D289" s="6" t="str">
        <f t="shared" si="40"/>
        <v>fi:災害復旧費_文教施設災害復旧費</v>
      </c>
      <c r="E289" s="4" t="str">
        <f t="shared" si="39"/>
        <v>fi:文教施設災害復旧費型</v>
      </c>
      <c r="F289" s="4"/>
      <c r="G289" s="6" t="s">
        <v>12</v>
      </c>
      <c r="H289" s="4" t="s">
        <v>640</v>
      </c>
      <c r="I289" s="4" t="s">
        <v>400</v>
      </c>
      <c r="J289" s="4"/>
    </row>
    <row r="290" spans="1:10" s="1" customFormat="1" ht="54">
      <c r="A290" s="7"/>
      <c r="B290" s="69" t="s">
        <v>279</v>
      </c>
      <c r="C290" s="5"/>
      <c r="D290" s="6" t="str">
        <f t="shared" si="40"/>
        <v>fi:災害復旧費_各種施設災害復旧費</v>
      </c>
      <c r="E290" s="4" t="str">
        <f t="shared" si="39"/>
        <v>fi:各種施設災害復旧費型</v>
      </c>
      <c r="F290" s="4"/>
      <c r="G290" s="6" t="s">
        <v>12</v>
      </c>
      <c r="H290" s="4" t="s">
        <v>641</v>
      </c>
      <c r="I290" s="4" t="s">
        <v>400</v>
      </c>
      <c r="J290" s="4"/>
    </row>
    <row r="291" spans="1:10" s="16" customFormat="1">
      <c r="A291" s="60" t="s">
        <v>1120</v>
      </c>
      <c r="B291" s="58"/>
      <c r="C291" s="18"/>
      <c r="D291" s="17" t="str">
        <f>"fi:"&amp;A291</f>
        <v>fi:農林水産施設災害復旧費</v>
      </c>
      <c r="E291" s="19"/>
      <c r="F291" s="19" t="s">
        <v>146</v>
      </c>
      <c r="G291" s="20"/>
      <c r="H291" s="19"/>
      <c r="I291" s="19"/>
      <c r="J291" s="19"/>
    </row>
    <row r="292" spans="1:10" s="1" customFormat="1">
      <c r="A292" s="7"/>
      <c r="B292" s="65" t="s">
        <v>274</v>
      </c>
      <c r="C292" s="5"/>
      <c r="D292" s="6" t="str">
        <f>D$291&amp;"_"&amp;B292</f>
        <v>fi:農林水産施設災害復旧費_農業施設災害復旧費</v>
      </c>
      <c r="E292" s="4" t="s">
        <v>147</v>
      </c>
      <c r="F292" s="4"/>
      <c r="G292" s="6" t="s">
        <v>12</v>
      </c>
      <c r="H292" s="4"/>
      <c r="I292" s="4"/>
      <c r="J292" s="4"/>
    </row>
    <row r="293" spans="1:10" s="1" customFormat="1">
      <c r="A293" s="7"/>
      <c r="B293" s="66" t="s">
        <v>119</v>
      </c>
      <c r="C293" s="5"/>
      <c r="D293" s="6" t="str">
        <f t="shared" ref="D293:D295" si="41">D$291&amp;"_"&amp;B293</f>
        <v>fi:農林水産施設災害復旧費_林業施設災害復旧費</v>
      </c>
      <c r="E293" s="4" t="s">
        <v>147</v>
      </c>
      <c r="F293" s="4"/>
      <c r="G293" s="6" t="s">
        <v>12</v>
      </c>
      <c r="H293" s="4"/>
      <c r="I293" s="4"/>
      <c r="J293" s="4"/>
    </row>
    <row r="294" spans="1:10" s="1" customFormat="1">
      <c r="A294" s="7"/>
      <c r="B294" s="62" t="s">
        <v>275</v>
      </c>
      <c r="C294" s="5"/>
      <c r="D294" s="6" t="str">
        <f t="shared" si="41"/>
        <v>fi:農林水産施設災害復旧費_漁港施設災害復旧費</v>
      </c>
      <c r="E294" s="4" t="s">
        <v>147</v>
      </c>
      <c r="F294" s="4"/>
      <c r="G294" s="6" t="s">
        <v>12</v>
      </c>
      <c r="H294" s="4"/>
      <c r="I294" s="4"/>
      <c r="J294" s="4"/>
    </row>
    <row r="295" spans="1:10" s="1" customFormat="1">
      <c r="A295" s="7"/>
      <c r="B295" s="62" t="s">
        <v>276</v>
      </c>
      <c r="C295" s="5"/>
      <c r="D295" s="6" t="str">
        <f t="shared" si="41"/>
        <v>fi:農林水産施設災害復旧費_各種災害復旧費</v>
      </c>
      <c r="E295" s="4" t="s">
        <v>147</v>
      </c>
      <c r="F295" s="4"/>
      <c r="G295" s="6" t="s">
        <v>12</v>
      </c>
      <c r="H295" s="4"/>
      <c r="I295" s="4"/>
      <c r="J295" s="4"/>
    </row>
    <row r="296" spans="1:10" s="16" customFormat="1">
      <c r="A296" s="60" t="s">
        <v>1121</v>
      </c>
      <c r="B296" s="58"/>
      <c r="C296" s="18"/>
      <c r="D296" s="17" t="str">
        <f>"fi:"&amp;A296</f>
        <v>fi:公共土木施設災害復旧費</v>
      </c>
      <c r="E296" s="19"/>
      <c r="F296" s="19" t="s">
        <v>146</v>
      </c>
      <c r="G296" s="20"/>
      <c r="H296" s="19"/>
      <c r="I296" s="19"/>
      <c r="J296" s="19"/>
    </row>
    <row r="297" spans="1:10" s="1" customFormat="1">
      <c r="A297" s="7"/>
      <c r="B297" s="66" t="s">
        <v>120</v>
      </c>
      <c r="C297" s="5"/>
      <c r="D297" s="6" t="str">
        <f>D$296&amp;"_"&amp;B297</f>
        <v>fi:公共土木施設災害復旧費_道路橋りょう災害復旧費</v>
      </c>
      <c r="E297" s="4" t="s">
        <v>147</v>
      </c>
      <c r="F297" s="4"/>
      <c r="G297" s="6" t="s">
        <v>12</v>
      </c>
      <c r="H297" s="4"/>
      <c r="I297" s="4"/>
      <c r="J297" s="4"/>
    </row>
    <row r="298" spans="1:10" s="1" customFormat="1">
      <c r="A298" s="7"/>
      <c r="B298" s="66" t="s">
        <v>121</v>
      </c>
      <c r="C298" s="5"/>
      <c r="D298" s="6" t="str">
        <f>D$296&amp;"_"&amp;B298</f>
        <v>fi:公共土木施設災害復旧費_河川災害復旧費</v>
      </c>
      <c r="E298" s="4" t="s">
        <v>147</v>
      </c>
      <c r="F298" s="4"/>
      <c r="G298" s="6" t="s">
        <v>12</v>
      </c>
      <c r="H298" s="4"/>
      <c r="I298" s="4"/>
      <c r="J298" s="4"/>
    </row>
    <row r="299" spans="1:10" s="16" customFormat="1">
      <c r="A299" s="60" t="s">
        <v>1122</v>
      </c>
      <c r="B299" s="58"/>
      <c r="C299" s="18"/>
      <c r="D299" s="17" t="str">
        <f>"fi:"&amp;A299</f>
        <v>fi:その他公共施設・公用施設災害復旧費</v>
      </c>
      <c r="E299" s="19"/>
      <c r="F299" s="19" t="s">
        <v>146</v>
      </c>
      <c r="G299" s="20"/>
      <c r="H299" s="19"/>
      <c r="I299" s="19"/>
      <c r="J299" s="19"/>
    </row>
    <row r="300" spans="1:10" s="1" customFormat="1">
      <c r="A300" s="7"/>
      <c r="B300" s="62" t="s">
        <v>122</v>
      </c>
      <c r="C300" s="5"/>
      <c r="D300" s="6" t="str">
        <f>D$299&amp;"_"&amp;B300</f>
        <v>fi:その他公共施設・公用施設災害復旧費_その他公共・公用施設災害復旧費</v>
      </c>
      <c r="E300" s="4" t="s">
        <v>147</v>
      </c>
      <c r="F300" s="4"/>
      <c r="G300" s="6" t="s">
        <v>12</v>
      </c>
      <c r="H300" s="4"/>
      <c r="I300" s="4"/>
      <c r="J300" s="4"/>
    </row>
    <row r="301" spans="1:10" s="16" customFormat="1">
      <c r="A301" s="60" t="s">
        <v>1123</v>
      </c>
      <c r="B301" s="58"/>
      <c r="C301" s="18"/>
      <c r="D301" s="17" t="str">
        <f>"fi:"&amp;A301</f>
        <v>fi:厚生労働施設災害復旧費</v>
      </c>
      <c r="E301" s="19"/>
      <c r="F301" s="19" t="s">
        <v>146</v>
      </c>
      <c r="G301" s="20"/>
      <c r="H301" s="19"/>
      <c r="I301" s="19"/>
      <c r="J301" s="19"/>
    </row>
    <row r="302" spans="1:10" s="1" customFormat="1">
      <c r="A302" s="7"/>
      <c r="B302" s="62" t="s">
        <v>277</v>
      </c>
      <c r="C302" s="5"/>
      <c r="D302" s="6" t="str">
        <f>D$301&amp;"_"&amp;B302</f>
        <v>fi:厚生労働施設災害復旧費_民政施設災害復旧費</v>
      </c>
      <c r="E302" s="4" t="s">
        <v>147</v>
      </c>
      <c r="F302" s="4"/>
      <c r="G302" s="6" t="s">
        <v>12</v>
      </c>
      <c r="H302" s="4"/>
      <c r="I302" s="4"/>
      <c r="J302" s="4"/>
    </row>
    <row r="303" spans="1:10" s="16" customFormat="1">
      <c r="A303" s="60" t="s">
        <v>1124</v>
      </c>
      <c r="B303" s="58"/>
      <c r="C303" s="18"/>
      <c r="D303" s="17" t="str">
        <f>"fi:"&amp;A303</f>
        <v>fi:文教施設災害復旧費</v>
      </c>
      <c r="E303" s="19"/>
      <c r="F303" s="19" t="s">
        <v>146</v>
      </c>
      <c r="G303" s="20"/>
      <c r="H303" s="19"/>
      <c r="I303" s="19"/>
      <c r="J303" s="19"/>
    </row>
    <row r="304" spans="1:10" s="1" customFormat="1">
      <c r="A304" s="7"/>
      <c r="B304" s="62" t="s">
        <v>278</v>
      </c>
      <c r="C304" s="5"/>
      <c r="D304" s="6" t="str">
        <f>D$303&amp;"_"&amp;B304</f>
        <v>fi:文教施設災害復旧費_公立学校施設災害復旧費</v>
      </c>
      <c r="E304" s="4" t="s">
        <v>147</v>
      </c>
      <c r="F304" s="4"/>
      <c r="G304" s="6" t="s">
        <v>12</v>
      </c>
      <c r="H304" s="4"/>
      <c r="I304" s="4"/>
      <c r="J304" s="4"/>
    </row>
    <row r="305" spans="1:10" s="16" customFormat="1">
      <c r="A305" s="60" t="s">
        <v>1125</v>
      </c>
      <c r="B305" s="58"/>
      <c r="C305" s="18"/>
      <c r="D305" s="17" t="str">
        <f>"fi:"&amp;A305</f>
        <v>fi:各種施設災害復旧費</v>
      </c>
      <c r="E305" s="19"/>
      <c r="F305" s="19" t="s">
        <v>146</v>
      </c>
      <c r="G305" s="20"/>
      <c r="H305" s="19"/>
      <c r="I305" s="19"/>
      <c r="J305" s="19"/>
    </row>
    <row r="306" spans="1:10" s="1" customFormat="1">
      <c r="A306" s="7"/>
      <c r="B306" s="62" t="s">
        <v>280</v>
      </c>
      <c r="C306" s="5"/>
      <c r="D306" s="6" t="str">
        <f>D$305&amp;"_"&amp;B306</f>
        <v>fi:各種施設災害復旧費_各種災害復旧費</v>
      </c>
      <c r="E306" s="4" t="s">
        <v>147</v>
      </c>
      <c r="F306" s="4"/>
      <c r="G306" s="6" t="s">
        <v>12</v>
      </c>
      <c r="H306" s="4"/>
      <c r="I306" s="4"/>
      <c r="J306" s="4"/>
    </row>
    <row r="307" spans="1:10" s="16" customFormat="1" ht="40.5">
      <c r="A307" s="60" t="s">
        <v>24</v>
      </c>
      <c r="B307" s="58"/>
      <c r="C307" s="18"/>
      <c r="D307" s="17" t="str">
        <f>"fi:"&amp;A307</f>
        <v>fi:公債費</v>
      </c>
      <c r="E307" s="19"/>
      <c r="F307" s="19" t="s">
        <v>146</v>
      </c>
      <c r="G307" s="20"/>
      <c r="H307" s="19" t="s">
        <v>700</v>
      </c>
      <c r="I307" s="19"/>
      <c r="J307" s="19"/>
    </row>
    <row r="308" spans="1:10" s="1" customFormat="1" ht="27">
      <c r="A308" s="7"/>
      <c r="B308" s="65" t="s">
        <v>100</v>
      </c>
      <c r="C308" s="5"/>
      <c r="D308" s="6" t="str">
        <f>D$307&amp;"_"&amp;B308</f>
        <v>fi:公債費_公債費</v>
      </c>
      <c r="E308" s="4" t="s">
        <v>748</v>
      </c>
      <c r="F308" s="4"/>
      <c r="G308" s="6" t="s">
        <v>33</v>
      </c>
      <c r="H308" s="4" t="s">
        <v>401</v>
      </c>
      <c r="I308" s="4" t="s">
        <v>400</v>
      </c>
      <c r="J308" s="4"/>
    </row>
    <row r="309" spans="1:10" s="16" customFormat="1" ht="40.5">
      <c r="A309" s="60" t="s">
        <v>749</v>
      </c>
      <c r="B309" s="58"/>
      <c r="C309" s="18"/>
      <c r="D309" s="17" t="str">
        <f>"fi:"&amp;A309</f>
        <v>fi:項公債費</v>
      </c>
      <c r="E309" s="19"/>
      <c r="F309" s="19" t="s">
        <v>146</v>
      </c>
      <c r="G309" s="20"/>
      <c r="H309" s="19" t="s">
        <v>700</v>
      </c>
      <c r="I309" s="19"/>
      <c r="J309" s="19"/>
    </row>
    <row r="310" spans="1:10" s="1" customFormat="1" ht="27">
      <c r="A310" s="7"/>
      <c r="B310" s="65" t="s">
        <v>281</v>
      </c>
      <c r="C310" s="5"/>
      <c r="D310" s="6" t="str">
        <f>D$309&amp;"_"&amp;B310</f>
        <v>fi:項公債費_元金</v>
      </c>
      <c r="E310" s="4" t="s">
        <v>147</v>
      </c>
      <c r="F310" s="4"/>
      <c r="G310" s="6" t="s">
        <v>12</v>
      </c>
      <c r="H310" s="4" t="s">
        <v>460</v>
      </c>
      <c r="I310" s="4" t="s">
        <v>400</v>
      </c>
      <c r="J310" s="4"/>
    </row>
    <row r="311" spans="1:10" s="1" customFormat="1" ht="27">
      <c r="A311" s="7"/>
      <c r="B311" s="65" t="s">
        <v>282</v>
      </c>
      <c r="C311" s="5"/>
      <c r="D311" s="6" t="str">
        <f t="shared" ref="D311:D313" si="42">D$309&amp;"_"&amp;B311</f>
        <v>fi:項公債費_利子</v>
      </c>
      <c r="E311" s="4" t="s">
        <v>147</v>
      </c>
      <c r="F311" s="4"/>
      <c r="G311" s="6" t="s">
        <v>12</v>
      </c>
      <c r="H311" s="4" t="s">
        <v>461</v>
      </c>
      <c r="I311" s="4" t="s">
        <v>400</v>
      </c>
      <c r="J311" s="4"/>
    </row>
    <row r="312" spans="1:10" s="1" customFormat="1">
      <c r="A312" s="7"/>
      <c r="B312" s="66" t="s">
        <v>283</v>
      </c>
      <c r="C312" s="5"/>
      <c r="D312" s="6" t="str">
        <f t="shared" si="42"/>
        <v>fi:項公債費_一時借入金</v>
      </c>
      <c r="E312" s="4" t="s">
        <v>147</v>
      </c>
      <c r="F312" s="4"/>
      <c r="G312" s="6" t="s">
        <v>12</v>
      </c>
      <c r="H312" s="4"/>
      <c r="I312" s="4"/>
      <c r="J312" s="4"/>
    </row>
    <row r="313" spans="1:10" s="1" customFormat="1" ht="27">
      <c r="A313" s="7"/>
      <c r="B313" s="65" t="s">
        <v>284</v>
      </c>
      <c r="C313" s="5"/>
      <c r="D313" s="6" t="str">
        <f t="shared" si="42"/>
        <v>fi:項公債費_公債諸費</v>
      </c>
      <c r="E313" s="4" t="s">
        <v>147</v>
      </c>
      <c r="F313" s="4"/>
      <c r="G313" s="6" t="s">
        <v>12</v>
      </c>
      <c r="H313" s="4" t="s">
        <v>462</v>
      </c>
      <c r="I313" s="4" t="s">
        <v>400</v>
      </c>
      <c r="J313" s="4"/>
    </row>
    <row r="314" spans="1:10" s="16" customFormat="1" ht="27">
      <c r="A314" s="60" t="s">
        <v>25</v>
      </c>
      <c r="B314" s="58"/>
      <c r="C314" s="18"/>
      <c r="D314" s="17" t="str">
        <f>"fi:"&amp;A314</f>
        <v>fi:予備費</v>
      </c>
      <c r="E314" s="19"/>
      <c r="F314" s="19" t="s">
        <v>146</v>
      </c>
      <c r="G314" s="20"/>
      <c r="H314" s="19" t="s">
        <v>701</v>
      </c>
      <c r="I314" s="19" t="s">
        <v>400</v>
      </c>
      <c r="J314" s="19"/>
    </row>
    <row r="315" spans="1:10" s="1" customFormat="1" ht="27">
      <c r="A315" s="7"/>
      <c r="B315" s="69" t="s">
        <v>101</v>
      </c>
      <c r="C315" s="5"/>
      <c r="D315" s="6" t="str">
        <f>D$314&amp;"_"&amp;B315</f>
        <v>fi:予備費_予備費</v>
      </c>
      <c r="E315" s="4" t="s">
        <v>750</v>
      </c>
      <c r="F315" s="4"/>
      <c r="G315" s="6" t="s">
        <v>33</v>
      </c>
      <c r="H315" s="4" t="s">
        <v>402</v>
      </c>
      <c r="I315" s="4" t="s">
        <v>400</v>
      </c>
      <c r="J315" s="4"/>
    </row>
    <row r="316" spans="1:10" s="16" customFormat="1" ht="27">
      <c r="A316" s="60" t="s">
        <v>751</v>
      </c>
      <c r="B316" s="58"/>
      <c r="C316" s="18"/>
      <c r="D316" s="17" t="str">
        <f>"fi:"&amp;A316</f>
        <v>fi:項予備費</v>
      </c>
      <c r="E316" s="19"/>
      <c r="F316" s="19" t="s">
        <v>146</v>
      </c>
      <c r="G316" s="20"/>
      <c r="H316" s="19" t="s">
        <v>701</v>
      </c>
      <c r="I316" s="19" t="s">
        <v>400</v>
      </c>
      <c r="J316" s="19"/>
    </row>
    <row r="317" spans="1:10" s="1" customFormat="1" ht="27">
      <c r="A317" s="7"/>
      <c r="B317" s="65" t="s">
        <v>101</v>
      </c>
      <c r="C317" s="5"/>
      <c r="D317" s="6" t="str">
        <f>D$316&amp;"_"&amp;B317</f>
        <v>fi:項予備費_予備費</v>
      </c>
      <c r="E317" s="4" t="s">
        <v>147</v>
      </c>
      <c r="F317" s="4"/>
      <c r="G317" s="6" t="s">
        <v>12</v>
      </c>
      <c r="H317" s="4" t="s">
        <v>402</v>
      </c>
      <c r="I317" s="4" t="s">
        <v>400</v>
      </c>
      <c r="J317" s="4"/>
    </row>
    <row r="318" spans="1:10" s="16" customFormat="1" ht="27">
      <c r="A318" s="60" t="s">
        <v>26</v>
      </c>
      <c r="B318" s="58"/>
      <c r="C318" s="18"/>
      <c r="D318" s="17" t="str">
        <f>"fi:"&amp;A318</f>
        <v>fi:諸支出金</v>
      </c>
      <c r="E318" s="19"/>
      <c r="F318" s="19" t="s">
        <v>146</v>
      </c>
      <c r="G318" s="20"/>
      <c r="H318" s="19" t="s">
        <v>702</v>
      </c>
      <c r="I318" s="19" t="s">
        <v>400</v>
      </c>
      <c r="J318" s="19"/>
    </row>
    <row r="319" spans="1:10" s="1" customFormat="1" ht="27">
      <c r="A319" s="7"/>
      <c r="B319" s="65" t="s">
        <v>102</v>
      </c>
      <c r="C319" s="5"/>
      <c r="D319" s="6" t="str">
        <f>D$318&amp;"_"&amp;B319</f>
        <v>fi:諸支出金_普通財産取得費</v>
      </c>
      <c r="E319" s="4" t="str">
        <f t="shared" ref="E319:E323" si="43">"fi:"&amp;B319&amp;"型"</f>
        <v>fi:普通財産取得費型</v>
      </c>
      <c r="F319" s="4"/>
      <c r="G319" s="6" t="s">
        <v>33</v>
      </c>
      <c r="H319" s="4" t="s">
        <v>463</v>
      </c>
      <c r="I319" s="4" t="s">
        <v>400</v>
      </c>
      <c r="J319" s="4"/>
    </row>
    <row r="320" spans="1:10" s="1" customFormat="1">
      <c r="A320" s="7"/>
      <c r="B320" s="65" t="s">
        <v>287</v>
      </c>
      <c r="C320" s="5"/>
      <c r="D320" s="6" t="str">
        <f t="shared" ref="D320:D323" si="44">D$318&amp;"_"&amp;B320</f>
        <v>fi:諸支出金_公営企業費</v>
      </c>
      <c r="E320" s="4" t="str">
        <f t="shared" si="43"/>
        <v>fi:公営企業費型</v>
      </c>
      <c r="F320" s="4"/>
      <c r="G320" s="6" t="s">
        <v>33</v>
      </c>
      <c r="H320" s="4"/>
      <c r="I320" s="4"/>
      <c r="J320" s="4"/>
    </row>
    <row r="321" spans="1:10" s="1" customFormat="1">
      <c r="A321" s="7"/>
      <c r="B321" s="65" t="s">
        <v>288</v>
      </c>
      <c r="C321" s="5"/>
      <c r="D321" s="6" t="str">
        <f t="shared" si="44"/>
        <v>fi:諸支出金_市町村たばこ税都道府県交付金</v>
      </c>
      <c r="E321" s="4" t="str">
        <f t="shared" si="43"/>
        <v>fi:市町村たばこ税都道府県交付金型</v>
      </c>
      <c r="F321" s="4"/>
      <c r="G321" s="6" t="s">
        <v>12</v>
      </c>
      <c r="H321" s="4"/>
      <c r="I321" s="4"/>
      <c r="J321" s="4"/>
    </row>
    <row r="322" spans="1:10" s="1" customFormat="1">
      <c r="A322" s="7"/>
      <c r="B322" s="65" t="s">
        <v>289</v>
      </c>
      <c r="C322" s="5"/>
      <c r="D322" s="6" t="str">
        <f t="shared" si="44"/>
        <v>fi:諸支出金_開発公社費</v>
      </c>
      <c r="E322" s="4" t="str">
        <f t="shared" si="43"/>
        <v>fi:開発公社費型</v>
      </c>
      <c r="F322" s="4"/>
      <c r="G322" s="6" t="s">
        <v>12</v>
      </c>
      <c r="H322" s="4"/>
      <c r="I322" s="4"/>
      <c r="J322" s="4"/>
    </row>
    <row r="323" spans="1:10" s="1" customFormat="1">
      <c r="A323" s="7"/>
      <c r="B323" s="65" t="s">
        <v>290</v>
      </c>
      <c r="C323" s="5"/>
      <c r="D323" s="6" t="str">
        <f t="shared" si="44"/>
        <v>fi:諸支出金_土地開発基金費</v>
      </c>
      <c r="E323" s="4" t="str">
        <f t="shared" si="43"/>
        <v>fi:土地開発基金費型</v>
      </c>
      <c r="F323" s="4"/>
      <c r="G323" s="6" t="s">
        <v>12</v>
      </c>
      <c r="H323" s="4"/>
      <c r="I323" s="4"/>
      <c r="J323" s="4"/>
    </row>
    <row r="324" spans="1:10" s="16" customFormat="1" ht="27">
      <c r="A324" s="60" t="s">
        <v>1126</v>
      </c>
      <c r="B324" s="58"/>
      <c r="C324" s="18"/>
      <c r="D324" s="17" t="str">
        <f>"fi:"&amp;A324</f>
        <v>fi:普通財産取得費</v>
      </c>
      <c r="E324" s="19"/>
      <c r="F324" s="19" t="s">
        <v>146</v>
      </c>
      <c r="G324" s="20"/>
      <c r="H324" s="19" t="s">
        <v>463</v>
      </c>
      <c r="I324" s="19" t="s">
        <v>400</v>
      </c>
      <c r="J324" s="19"/>
    </row>
    <row r="325" spans="1:10" s="1" customFormat="1">
      <c r="A325" s="7"/>
      <c r="B325" s="65" t="s">
        <v>285</v>
      </c>
      <c r="C325" s="5"/>
      <c r="D325" s="6" t="str">
        <f>D$324&amp;"_"&amp;B325</f>
        <v>fi:普通財産取得費_土地取得費</v>
      </c>
      <c r="E325" s="4" t="s">
        <v>147</v>
      </c>
      <c r="F325" s="4"/>
      <c r="G325" s="6" t="s">
        <v>12</v>
      </c>
      <c r="H325" s="4"/>
      <c r="I325" s="4"/>
      <c r="J325" s="4"/>
    </row>
    <row r="326" spans="1:10" s="1" customFormat="1">
      <c r="A326" s="7"/>
      <c r="B326" s="65" t="s">
        <v>286</v>
      </c>
      <c r="C326" s="5"/>
      <c r="D326" s="6" t="str">
        <f>D$324&amp;"_"&amp;B326</f>
        <v>fi:普通財産取得費_各種取得費</v>
      </c>
      <c r="E326" s="4" t="s">
        <v>147</v>
      </c>
      <c r="F326" s="4"/>
      <c r="G326" s="6" t="s">
        <v>12</v>
      </c>
      <c r="H326" s="4"/>
      <c r="I326" s="4"/>
      <c r="J326" s="4"/>
    </row>
    <row r="327" spans="1:10" s="16" customFormat="1">
      <c r="A327" s="60" t="s">
        <v>1127</v>
      </c>
      <c r="B327" s="58"/>
      <c r="C327" s="18"/>
      <c r="D327" s="17" t="str">
        <f>"fi:"&amp;A327</f>
        <v>fi:公営企業費</v>
      </c>
      <c r="E327" s="19"/>
      <c r="F327" s="19" t="s">
        <v>146</v>
      </c>
      <c r="G327" s="20"/>
      <c r="H327" s="19"/>
      <c r="I327" s="19"/>
      <c r="J327" s="19"/>
    </row>
    <row r="328" spans="1:10" s="1" customFormat="1" ht="27">
      <c r="A328" s="7"/>
      <c r="B328" s="65" t="s">
        <v>291</v>
      </c>
      <c r="C328" s="5"/>
      <c r="D328" s="6" t="str">
        <f>D$327&amp;"_"&amp;B328</f>
        <v>fi:公営企業費_各種公営企業貸付金</v>
      </c>
      <c r="E328" s="4" t="s">
        <v>147</v>
      </c>
      <c r="F328" s="4"/>
      <c r="G328" s="6" t="s">
        <v>12</v>
      </c>
      <c r="H328" s="4" t="s">
        <v>464</v>
      </c>
      <c r="I328" s="4" t="s">
        <v>400</v>
      </c>
      <c r="J328" s="4"/>
    </row>
    <row r="329" spans="1:10" s="16" customFormat="1">
      <c r="A329" s="60" t="s">
        <v>1128</v>
      </c>
      <c r="B329" s="58"/>
      <c r="C329" s="18"/>
      <c r="D329" s="17" t="str">
        <f>"fi:"&amp;A329</f>
        <v>fi:市町村たばこ税都道府県交付金</v>
      </c>
      <c r="E329" s="19"/>
      <c r="F329" s="19" t="s">
        <v>146</v>
      </c>
      <c r="G329" s="20"/>
      <c r="H329" s="19"/>
      <c r="I329" s="19"/>
      <c r="J329" s="19"/>
    </row>
    <row r="330" spans="1:10" s="1" customFormat="1">
      <c r="A330" s="7"/>
      <c r="B330" s="65" t="s">
        <v>123</v>
      </c>
      <c r="C330" s="5"/>
      <c r="D330" s="6" t="str">
        <f>D$329&amp;"_"&amp;B330</f>
        <v>fi:市町村たばこ税都道府県交付金_市町村たばこ税都道府県交付金</v>
      </c>
      <c r="E330" s="4" t="s">
        <v>147</v>
      </c>
      <c r="F330" s="4"/>
      <c r="G330" s="6" t="s">
        <v>12</v>
      </c>
      <c r="H330" s="4"/>
      <c r="I330" s="4"/>
      <c r="J330" s="4"/>
    </row>
    <row r="331" spans="1:10" s="16" customFormat="1">
      <c r="A331" s="60" t="s">
        <v>1129</v>
      </c>
      <c r="B331" s="58"/>
      <c r="C331" s="18"/>
      <c r="D331" s="17" t="str">
        <f>"fi:"&amp;A331</f>
        <v>fi:開発公社費</v>
      </c>
      <c r="E331" s="19"/>
      <c r="F331" s="19" t="s">
        <v>146</v>
      </c>
      <c r="G331" s="20"/>
      <c r="H331" s="19"/>
      <c r="I331" s="19"/>
      <c r="J331" s="19"/>
    </row>
    <row r="332" spans="1:10" s="1" customFormat="1">
      <c r="A332" s="7"/>
      <c r="B332" s="65" t="s">
        <v>103</v>
      </c>
      <c r="C332" s="5"/>
      <c r="D332" s="6" t="str">
        <f>D$331&amp;"_"&amp;B332</f>
        <v>fi:開発公社費_開発公社費</v>
      </c>
      <c r="E332" s="4" t="s">
        <v>147</v>
      </c>
      <c r="F332" s="4"/>
      <c r="G332" s="6" t="s">
        <v>12</v>
      </c>
      <c r="H332" s="4"/>
      <c r="I332" s="4"/>
      <c r="J332" s="4"/>
    </row>
    <row r="333" spans="1:10" s="16" customFormat="1">
      <c r="A333" s="60" t="s">
        <v>1130</v>
      </c>
      <c r="B333" s="58"/>
      <c r="C333" s="18"/>
      <c r="D333" s="17" t="str">
        <f>"fi:"&amp;A333</f>
        <v>fi:土地開発基金費</v>
      </c>
      <c r="E333" s="19"/>
      <c r="F333" s="19" t="s">
        <v>146</v>
      </c>
      <c r="G333" s="20"/>
      <c r="H333" s="19"/>
      <c r="I333" s="19"/>
      <c r="J333" s="19"/>
    </row>
    <row r="334" spans="1:10" s="1" customFormat="1">
      <c r="A334" s="7"/>
      <c r="B334" s="65" t="s">
        <v>104</v>
      </c>
      <c r="C334" s="5"/>
      <c r="D334" s="6" t="str">
        <f>D$333&amp;"_"&amp;B334</f>
        <v>fi:土地開発基金費_土地開発基金費</v>
      </c>
      <c r="E334" s="4" t="s">
        <v>147</v>
      </c>
      <c r="F334" s="4"/>
      <c r="G334" s="6" t="s">
        <v>12</v>
      </c>
      <c r="H334" s="4"/>
      <c r="I334" s="4"/>
      <c r="J334" s="4"/>
    </row>
  </sheetData>
  <phoneticPr fontId="21"/>
  <conditionalFormatting sqref="C2:C681">
    <cfRule type="expression" dxfId="15" priority="488">
      <formula>OR(#REF!="S")</formula>
    </cfRule>
  </conditionalFormatting>
  <conditionalFormatting sqref="A2:XFD681">
    <cfRule type="expression" dxfId="14" priority="436">
      <formula>OR(#REF!="C")</formula>
    </cfRule>
    <cfRule type="expression" dxfId="13" priority="437">
      <formula>OR(#REF!="X")</formula>
    </cfRule>
    <cfRule type="expression" dxfId="12" priority="438">
      <formula>ISBLANK(#REF!)</formula>
    </cfRule>
  </conditionalFormatting>
  <conditionalFormatting sqref="D3:D5 D7 D9 D11:D16 D18:D45 D47:D50 D52 D54:D65 D67:D69 D71 D73:D77 D79:D90 D92:D95 D97:D106 D108:D110 D112 D114:D118 D120:D129 D131 D133 D135:D137 D139 D141:D142 D144:D145 D147:D148 D150:D154 D156:D159 D161:D162 D164 D166:D169 D171:D174 D176 D178:D181 D183:D189 D191:D192 D194:D199 D201:D202 D204:D205 D207:D214 D216:D218 D220 D222 D224:D227 D229:D239 D241:D245 D247:D249 D251:D253 D255:D259 D261:D263 D265 D267 D269 D271:D275 D277:D281 D283 D285:D290 D292:D295 D297:D298 D300 D302 D304 D306 D308 D310:D313 D315 D317 D319:D323 D325:D326 D328 D330 D332 D334">
    <cfRule type="expression" dxfId="11" priority="431">
      <formula>OR(#REF!="X")</formula>
    </cfRule>
    <cfRule type="expression" dxfId="10" priority="432">
      <formula>ISBLANK(#REF!)</formula>
    </cfRule>
  </conditionalFormatting>
  <conditionalFormatting sqref="D2:D334">
    <cfRule type="expression" dxfId="9" priority="427">
      <formula>OR(#REF!="X")</formula>
    </cfRule>
    <cfRule type="expression" dxfId="8" priority="428">
      <formula>ISBLANK(#REF!)</formula>
    </cfRule>
  </conditionalFormatting>
  <pageMargins left="0.70866141732283472" right="0.70866141732283472" top="0.74803149606299213" bottom="0.74803149606299213" header="0.31496062992125984" footer="0.31496062992125984"/>
  <pageSetup paperSize="9" scale="44" fitToHeight="0" orientation="landscape" r:id="rId1"/>
  <headerFooter>
    <oddHeader xml:space="preserve">&amp;RIMI財務ドメイン語彙サンプル
[用語テーブル]
【市町村一般会計歳出予算(目的別)】
</oddHeader>
    <oddFooter>&amp;P / &amp;N ページ</oddFooter>
  </headerFooter>
</worksheet>
</file>

<file path=xl/worksheets/sheet3.xml><?xml version="1.0" encoding="utf-8"?>
<worksheet xmlns="http://schemas.openxmlformats.org/spreadsheetml/2006/main" xmlns:r="http://schemas.openxmlformats.org/officeDocument/2006/relationships">
  <sheetPr codeName="Sheet3">
    <tabColor theme="9"/>
    <pageSetUpPr fitToPage="1"/>
  </sheetPr>
  <dimension ref="A1:J203"/>
  <sheetViews>
    <sheetView zoomScale="80" zoomScaleNormal="80" zoomScaleSheetLayoutView="80" workbookViewId="0">
      <pane xSplit="3" ySplit="1" topLeftCell="D2" activePane="bottomRight" state="frozen"/>
      <selection activeCell="E1" sqref="E1"/>
      <selection pane="topRight" activeCell="H1" sqref="H1"/>
      <selection pane="bottomLeft" activeCell="E3" sqref="E3"/>
      <selection pane="bottomRight"/>
    </sheetView>
  </sheetViews>
  <sheetFormatPr defaultRowHeight="13.5"/>
  <cols>
    <col min="1" max="1" width="1.875" style="61" customWidth="1"/>
    <col min="2" max="2" width="6.625" style="21" customWidth="1"/>
    <col min="3" max="3" width="36.25" style="14" customWidth="1"/>
    <col min="4" max="4" width="28.375" bestFit="1" customWidth="1"/>
    <col min="5" max="5" width="22.5" style="26" bestFit="1" customWidth="1"/>
    <col min="6" max="6" width="23.125" style="26" bestFit="1" customWidth="1"/>
    <col min="7" max="7" width="13.375" style="14" bestFit="1" customWidth="1"/>
    <col min="8" max="8" width="63.25" style="14" customWidth="1"/>
    <col min="9" max="9" width="32.75" style="15" bestFit="1" customWidth="1"/>
    <col min="10" max="10" width="22.875" style="15" customWidth="1"/>
  </cols>
  <sheetData>
    <row r="1" spans="1:10" s="52" customFormat="1" ht="27" customHeight="1">
      <c r="A1" s="11" t="s">
        <v>1071</v>
      </c>
      <c r="B1" s="57"/>
      <c r="C1" s="12"/>
      <c r="D1" s="50" t="s">
        <v>1078</v>
      </c>
      <c r="E1" s="50" t="s">
        <v>1072</v>
      </c>
      <c r="F1" s="50" t="s">
        <v>1073</v>
      </c>
      <c r="G1" s="51" t="s">
        <v>1074</v>
      </c>
      <c r="H1" s="10" t="s">
        <v>1075</v>
      </c>
      <c r="I1" s="10" t="s">
        <v>1076</v>
      </c>
      <c r="J1" s="10" t="s">
        <v>1077</v>
      </c>
    </row>
    <row r="2" spans="1:10" s="16" customFormat="1" ht="27">
      <c r="A2" s="60" t="s">
        <v>292</v>
      </c>
      <c r="B2" s="58"/>
      <c r="C2" s="18"/>
      <c r="D2" s="17" t="str">
        <f>"fi:"&amp;A2</f>
        <v>fi:地方議会</v>
      </c>
      <c r="E2" s="19"/>
      <c r="F2" s="19" t="s">
        <v>146</v>
      </c>
      <c r="G2" s="20"/>
      <c r="H2" s="19" t="s">
        <v>706</v>
      </c>
      <c r="I2" s="19"/>
      <c r="J2" s="19"/>
    </row>
    <row r="3" spans="1:10" s="1" customFormat="1">
      <c r="A3" s="7"/>
      <c r="B3" s="59" t="s">
        <v>292</v>
      </c>
      <c r="C3" s="5"/>
      <c r="D3" s="6" t="str">
        <f t="shared" ref="D3" si="0">D$2&amp;"_"&amp;B3</f>
        <v>fi:地方議会_地方議会</v>
      </c>
      <c r="E3" s="4" t="s">
        <v>399</v>
      </c>
      <c r="F3" s="4"/>
      <c r="G3" s="6" t="s">
        <v>33</v>
      </c>
      <c r="H3" s="4" t="s">
        <v>468</v>
      </c>
      <c r="I3" s="4"/>
      <c r="J3" s="4"/>
    </row>
    <row r="4" spans="1:10" s="16" customFormat="1" ht="27">
      <c r="A4" s="60" t="s">
        <v>1132</v>
      </c>
      <c r="B4" s="58"/>
      <c r="C4" s="18"/>
      <c r="D4" s="17" t="str">
        <f>"fi:"&amp;A4</f>
        <v>fi:地方行政</v>
      </c>
      <c r="E4" s="19"/>
      <c r="F4" s="19" t="s">
        <v>146</v>
      </c>
      <c r="G4" s="20"/>
      <c r="H4" s="19" t="s">
        <v>707</v>
      </c>
      <c r="I4" s="19"/>
      <c r="J4" s="19"/>
    </row>
    <row r="5" spans="1:10" s="1" customFormat="1" ht="27">
      <c r="A5" s="7"/>
      <c r="B5" s="59" t="s">
        <v>293</v>
      </c>
      <c r="C5" s="5"/>
      <c r="D5" s="6" t="str">
        <f>D$4&amp;"_"&amp;B5</f>
        <v>fi:地方行政_総務全般</v>
      </c>
      <c r="E5" s="4" t="str">
        <f t="shared" ref="E5:E10" si="1">"fi:"&amp;B5&amp;"型"</f>
        <v>fi:総務全般型</v>
      </c>
      <c r="F5" s="4"/>
      <c r="G5" s="6" t="s">
        <v>33</v>
      </c>
      <c r="H5" s="4" t="s">
        <v>500</v>
      </c>
      <c r="I5" s="4"/>
      <c r="J5" s="4"/>
    </row>
    <row r="6" spans="1:10" s="1" customFormat="1" ht="27">
      <c r="A6" s="7"/>
      <c r="B6" s="59" t="s">
        <v>294</v>
      </c>
      <c r="C6" s="5"/>
      <c r="D6" s="6" t="str">
        <f t="shared" ref="D6:D11" si="2">D$4&amp;"_"&amp;B6</f>
        <v>fi:地方行政_財務・会計</v>
      </c>
      <c r="E6" s="4" t="str">
        <f t="shared" si="1"/>
        <v>fi:財務・会計型</v>
      </c>
      <c r="F6" s="4"/>
      <c r="G6" s="6" t="s">
        <v>33</v>
      </c>
      <c r="H6" s="4" t="s">
        <v>501</v>
      </c>
      <c r="I6" s="4"/>
      <c r="J6" s="4"/>
    </row>
    <row r="7" spans="1:10" s="1" customFormat="1" ht="27">
      <c r="A7" s="7"/>
      <c r="B7" s="59" t="s">
        <v>295</v>
      </c>
      <c r="C7" s="5"/>
      <c r="D7" s="6" t="str">
        <f t="shared" si="2"/>
        <v>fi:地方行政_まちづくり推進</v>
      </c>
      <c r="E7" s="4" t="str">
        <f t="shared" si="1"/>
        <v>fi:まちづくり推進型</v>
      </c>
      <c r="F7" s="4"/>
      <c r="G7" s="6" t="s">
        <v>12</v>
      </c>
      <c r="H7" s="4" t="s">
        <v>502</v>
      </c>
      <c r="I7" s="4"/>
      <c r="J7" s="4"/>
    </row>
    <row r="8" spans="1:10" s="1" customFormat="1" ht="27">
      <c r="A8" s="7"/>
      <c r="B8" s="59" t="s">
        <v>296</v>
      </c>
      <c r="C8" s="5"/>
      <c r="D8" s="6" t="str">
        <f t="shared" si="2"/>
        <v>fi:地方行政_政策</v>
      </c>
      <c r="E8" s="4" t="str">
        <f t="shared" si="1"/>
        <v>fi:政策型</v>
      </c>
      <c r="F8" s="4"/>
      <c r="G8" s="6" t="s">
        <v>12</v>
      </c>
      <c r="H8" s="4" t="s">
        <v>503</v>
      </c>
      <c r="I8" s="4"/>
      <c r="J8" s="4"/>
    </row>
    <row r="9" spans="1:10" s="1" customFormat="1" ht="27">
      <c r="A9" s="7"/>
      <c r="B9" s="59" t="s">
        <v>297</v>
      </c>
      <c r="C9" s="5"/>
      <c r="D9" s="6" t="str">
        <f t="shared" si="2"/>
        <v>fi:地方行政_住民</v>
      </c>
      <c r="E9" s="4" t="str">
        <f t="shared" si="1"/>
        <v>fi:住民型</v>
      </c>
      <c r="F9" s="4"/>
      <c r="G9" s="6" t="s">
        <v>12</v>
      </c>
      <c r="H9" s="4" t="s">
        <v>504</v>
      </c>
      <c r="I9" s="4"/>
      <c r="J9" s="4"/>
    </row>
    <row r="10" spans="1:10" s="1" customFormat="1" ht="27">
      <c r="A10" s="7"/>
      <c r="B10" s="59" t="s">
        <v>298</v>
      </c>
      <c r="C10" s="5"/>
      <c r="D10" s="6" t="str">
        <f t="shared" si="2"/>
        <v>fi:地方行政_選挙</v>
      </c>
      <c r="E10" s="4" t="str">
        <f t="shared" si="1"/>
        <v>fi:選挙型</v>
      </c>
      <c r="F10" s="4"/>
      <c r="G10" s="6" t="s">
        <v>12</v>
      </c>
      <c r="H10" s="4" t="s">
        <v>505</v>
      </c>
      <c r="I10" s="4"/>
      <c r="J10" s="4"/>
    </row>
    <row r="11" spans="1:10" s="1" customFormat="1" ht="27">
      <c r="A11" s="7"/>
      <c r="B11" s="59" t="s">
        <v>299</v>
      </c>
      <c r="C11" s="5"/>
      <c r="D11" s="6" t="str">
        <f t="shared" si="2"/>
        <v>fi:地方行政_その他</v>
      </c>
      <c r="E11" s="4" t="s">
        <v>399</v>
      </c>
      <c r="F11" s="4"/>
      <c r="G11" s="6" t="s">
        <v>12</v>
      </c>
      <c r="H11" s="4" t="s">
        <v>506</v>
      </c>
      <c r="I11" s="4"/>
      <c r="J11" s="4"/>
    </row>
    <row r="12" spans="1:10" s="16" customFormat="1" ht="27">
      <c r="A12" s="60" t="s">
        <v>716</v>
      </c>
      <c r="B12" s="58"/>
      <c r="C12" s="18"/>
      <c r="D12" s="17" t="str">
        <f>"fi:"&amp;A12</f>
        <v>fi:総務全般</v>
      </c>
      <c r="E12" s="19"/>
      <c r="F12" s="19" t="s">
        <v>146</v>
      </c>
      <c r="G12" s="20"/>
      <c r="H12" s="19" t="s">
        <v>500</v>
      </c>
      <c r="I12" s="19"/>
      <c r="J12" s="19"/>
    </row>
    <row r="13" spans="1:10" s="1" customFormat="1">
      <c r="A13" s="7"/>
      <c r="B13" s="59" t="s">
        <v>300</v>
      </c>
      <c r="C13" s="5"/>
      <c r="D13" s="6" t="str">
        <f>D$12&amp;"_"&amp;B13</f>
        <v>fi:総務全般_電子計算</v>
      </c>
      <c r="E13" s="4" t="s">
        <v>399</v>
      </c>
      <c r="F13" s="4"/>
      <c r="G13" s="6" t="s">
        <v>33</v>
      </c>
      <c r="H13" s="4" t="s">
        <v>469</v>
      </c>
      <c r="I13" s="4"/>
      <c r="J13" s="4"/>
    </row>
    <row r="14" spans="1:10" s="1" customFormat="1" ht="27">
      <c r="A14" s="7"/>
      <c r="B14" s="59" t="s">
        <v>301</v>
      </c>
      <c r="C14" s="5"/>
      <c r="D14" s="6" t="str">
        <f t="shared" ref="D14:D18" si="3">D$12&amp;"_"&amp;B14</f>
        <v>fi:総務全般_公平委員会</v>
      </c>
      <c r="E14" s="4" t="s">
        <v>399</v>
      </c>
      <c r="F14" s="4"/>
      <c r="G14" s="6" t="s">
        <v>33</v>
      </c>
      <c r="H14" s="4" t="s">
        <v>470</v>
      </c>
      <c r="I14" s="4"/>
      <c r="J14" s="4"/>
    </row>
    <row r="15" spans="1:10" s="1" customFormat="1">
      <c r="A15" s="7"/>
      <c r="B15" s="59" t="s">
        <v>658</v>
      </c>
      <c r="C15" s="5"/>
      <c r="D15" s="6" t="str">
        <f t="shared" si="3"/>
        <v>fi:総務全般_庁舎</v>
      </c>
      <c r="E15" s="4" t="s">
        <v>399</v>
      </c>
      <c r="F15" s="4"/>
      <c r="G15" s="6" t="s">
        <v>12</v>
      </c>
      <c r="H15" s="4" t="s">
        <v>659</v>
      </c>
      <c r="I15" s="4"/>
      <c r="J15" s="4"/>
    </row>
    <row r="16" spans="1:10" s="1" customFormat="1" ht="27">
      <c r="A16" s="7"/>
      <c r="B16" s="59" t="s">
        <v>302</v>
      </c>
      <c r="C16" s="5"/>
      <c r="D16" s="6" t="str">
        <f t="shared" si="3"/>
        <v>fi:総務全般_支所・出張所</v>
      </c>
      <c r="E16" s="4" t="s">
        <v>399</v>
      </c>
      <c r="F16" s="4"/>
      <c r="G16" s="6" t="s">
        <v>12</v>
      </c>
      <c r="H16" s="4" t="s">
        <v>471</v>
      </c>
      <c r="I16" s="4"/>
      <c r="J16" s="4"/>
    </row>
    <row r="17" spans="1:10" s="1" customFormat="1">
      <c r="A17" s="7"/>
      <c r="B17" s="59" t="s">
        <v>303</v>
      </c>
      <c r="C17" s="5"/>
      <c r="D17" s="6" t="str">
        <f t="shared" si="3"/>
        <v>fi:総務全般_監査</v>
      </c>
      <c r="E17" s="4" t="s">
        <v>399</v>
      </c>
      <c r="F17" s="4"/>
      <c r="G17" s="6" t="s">
        <v>12</v>
      </c>
      <c r="H17" s="4" t="s">
        <v>472</v>
      </c>
      <c r="I17" s="4"/>
      <c r="J17" s="4"/>
    </row>
    <row r="18" spans="1:10" s="1" customFormat="1" ht="27">
      <c r="A18" s="7"/>
      <c r="B18" s="59" t="s">
        <v>299</v>
      </c>
      <c r="C18" s="5"/>
      <c r="D18" s="6" t="str">
        <f t="shared" si="3"/>
        <v>fi:総務全般_その他</v>
      </c>
      <c r="E18" s="4" t="s">
        <v>399</v>
      </c>
      <c r="F18" s="4"/>
      <c r="G18" s="6" t="s">
        <v>12</v>
      </c>
      <c r="H18" s="4" t="s">
        <v>473</v>
      </c>
      <c r="I18" s="4"/>
      <c r="J18" s="4"/>
    </row>
    <row r="19" spans="1:10" s="16" customFormat="1" ht="27">
      <c r="A19" s="60" t="s">
        <v>1133</v>
      </c>
      <c r="B19" s="58"/>
      <c r="C19" s="18"/>
      <c r="D19" s="17" t="str">
        <f>"fi:"&amp;A19</f>
        <v>fi:財務・会計</v>
      </c>
      <c r="E19" s="19"/>
      <c r="F19" s="19" t="s">
        <v>146</v>
      </c>
      <c r="G19" s="20"/>
      <c r="H19" s="19" t="s">
        <v>501</v>
      </c>
      <c r="I19" s="19"/>
      <c r="J19" s="19"/>
    </row>
    <row r="20" spans="1:10" s="1" customFormat="1" ht="27">
      <c r="A20" s="7"/>
      <c r="B20" s="59" t="s">
        <v>304</v>
      </c>
      <c r="C20" s="5"/>
      <c r="D20" s="6" t="str">
        <f>D$19&amp;"_"&amp;B20</f>
        <v>fi:財務・会計_恩給・退職年金</v>
      </c>
      <c r="E20" s="4" t="s">
        <v>399</v>
      </c>
      <c r="F20" s="4"/>
      <c r="G20" s="6" t="s">
        <v>33</v>
      </c>
      <c r="H20" s="4" t="s">
        <v>474</v>
      </c>
      <c r="I20" s="4"/>
      <c r="J20" s="4"/>
    </row>
    <row r="21" spans="1:10" s="1" customFormat="1" ht="27">
      <c r="A21" s="7"/>
      <c r="B21" s="59" t="s">
        <v>305</v>
      </c>
      <c r="C21" s="5"/>
      <c r="D21" s="6" t="str">
        <f t="shared" ref="D21:D25" si="4">D$19&amp;"_"&amp;B21</f>
        <v>fi:財務・会計_財政調整基金</v>
      </c>
      <c r="E21" s="4" t="s">
        <v>399</v>
      </c>
      <c r="F21" s="4"/>
      <c r="G21" s="6" t="s">
        <v>33</v>
      </c>
      <c r="H21" s="4" t="s">
        <v>475</v>
      </c>
      <c r="I21" s="4"/>
      <c r="J21" s="4"/>
    </row>
    <row r="22" spans="1:10" s="1" customFormat="1" ht="27">
      <c r="A22" s="7"/>
      <c r="B22" s="59" t="s">
        <v>306</v>
      </c>
      <c r="C22" s="5"/>
      <c r="D22" s="6" t="str">
        <f t="shared" si="4"/>
        <v>fi:財務・会計_財政管理</v>
      </c>
      <c r="E22" s="4" t="s">
        <v>399</v>
      </c>
      <c r="F22" s="4"/>
      <c r="G22" s="6" t="s">
        <v>12</v>
      </c>
      <c r="H22" s="4" t="s">
        <v>476</v>
      </c>
      <c r="I22" s="4"/>
      <c r="J22" s="4"/>
    </row>
    <row r="23" spans="1:10" s="1" customFormat="1">
      <c r="A23" s="7"/>
      <c r="B23" s="59" t="s">
        <v>307</v>
      </c>
      <c r="C23" s="5"/>
      <c r="D23" s="6" t="str">
        <f t="shared" si="4"/>
        <v>fi:財務・会計_財産</v>
      </c>
      <c r="E23" s="4" t="s">
        <v>399</v>
      </c>
      <c r="F23" s="4"/>
      <c r="G23" s="6" t="s">
        <v>12</v>
      </c>
      <c r="H23" s="4" t="s">
        <v>477</v>
      </c>
      <c r="I23" s="4"/>
      <c r="J23" s="4"/>
    </row>
    <row r="24" spans="1:10" s="1" customFormat="1" ht="27">
      <c r="A24" s="7"/>
      <c r="B24" s="59" t="s">
        <v>308</v>
      </c>
      <c r="C24" s="5"/>
      <c r="D24" s="6" t="str">
        <f t="shared" si="4"/>
        <v>fi:財務・会計_会計管理</v>
      </c>
      <c r="E24" s="4" t="s">
        <v>399</v>
      </c>
      <c r="F24" s="4"/>
      <c r="G24" s="6" t="s">
        <v>12</v>
      </c>
      <c r="H24" s="4" t="s">
        <v>478</v>
      </c>
      <c r="I24" s="4"/>
      <c r="J24" s="4"/>
    </row>
    <row r="25" spans="1:10" s="1" customFormat="1" ht="27">
      <c r="A25" s="7"/>
      <c r="B25" s="59" t="s">
        <v>299</v>
      </c>
      <c r="C25" s="5"/>
      <c r="D25" s="6" t="str">
        <f t="shared" si="4"/>
        <v>fi:財務・会計_その他</v>
      </c>
      <c r="E25" s="4" t="s">
        <v>399</v>
      </c>
      <c r="F25" s="4"/>
      <c r="G25" s="6" t="s">
        <v>12</v>
      </c>
      <c r="H25" s="4" t="s">
        <v>479</v>
      </c>
      <c r="I25" s="4"/>
      <c r="J25" s="4"/>
    </row>
    <row r="26" spans="1:10" s="16" customFormat="1" ht="27">
      <c r="A26" s="60" t="s">
        <v>1134</v>
      </c>
      <c r="B26" s="58"/>
      <c r="C26" s="18"/>
      <c r="D26" s="17" t="str">
        <f>"fi:"&amp;A26</f>
        <v>fi:まちづくり推進</v>
      </c>
      <c r="E26" s="19"/>
      <c r="F26" s="19" t="s">
        <v>146</v>
      </c>
      <c r="G26" s="20"/>
      <c r="H26" s="19" t="s">
        <v>502</v>
      </c>
      <c r="I26" s="19"/>
      <c r="J26" s="19"/>
    </row>
    <row r="27" spans="1:10" s="1" customFormat="1" ht="27">
      <c r="A27" s="7"/>
      <c r="B27" s="59" t="s">
        <v>309</v>
      </c>
      <c r="C27" s="5"/>
      <c r="D27" s="6" t="str">
        <f>D$26&amp;"_"&amp;B27</f>
        <v>fi:まちづくり推進_IT推進</v>
      </c>
      <c r="E27" s="4" t="s">
        <v>399</v>
      </c>
      <c r="F27" s="4"/>
      <c r="G27" s="6" t="s">
        <v>33</v>
      </c>
      <c r="H27" s="4" t="s">
        <v>480</v>
      </c>
      <c r="I27" s="4"/>
      <c r="J27" s="4"/>
    </row>
    <row r="28" spans="1:10" s="1" customFormat="1" ht="27">
      <c r="A28" s="7"/>
      <c r="B28" s="59" t="s">
        <v>310</v>
      </c>
      <c r="C28" s="5"/>
      <c r="D28" s="6" t="str">
        <f t="shared" ref="D28:D31" si="5">D$26&amp;"_"&amp;B28</f>
        <v>fi:まちづくり推進_地域振興</v>
      </c>
      <c r="E28" s="4" t="s">
        <v>399</v>
      </c>
      <c r="F28" s="4"/>
      <c r="G28" s="6" t="s">
        <v>33</v>
      </c>
      <c r="H28" s="4" t="s">
        <v>481</v>
      </c>
      <c r="I28" s="4"/>
      <c r="J28" s="4"/>
    </row>
    <row r="29" spans="1:10" s="1" customFormat="1" ht="27">
      <c r="A29" s="7"/>
      <c r="B29" s="59" t="s">
        <v>311</v>
      </c>
      <c r="C29" s="5"/>
      <c r="D29" s="6" t="str">
        <f t="shared" si="5"/>
        <v>fi:まちづくり推進_国際交流</v>
      </c>
      <c r="E29" s="4" t="s">
        <v>399</v>
      </c>
      <c r="F29" s="4"/>
      <c r="G29" s="6" t="s">
        <v>12</v>
      </c>
      <c r="H29" s="4" t="s">
        <v>482</v>
      </c>
      <c r="I29" s="4"/>
      <c r="J29" s="4"/>
    </row>
    <row r="30" spans="1:10" s="1" customFormat="1">
      <c r="A30" s="7"/>
      <c r="B30" s="59" t="s">
        <v>312</v>
      </c>
      <c r="C30" s="5"/>
      <c r="D30" s="6" t="str">
        <f t="shared" si="5"/>
        <v>fi:まちづくり推進_調査</v>
      </c>
      <c r="E30" s="4" t="s">
        <v>399</v>
      </c>
      <c r="F30" s="4"/>
      <c r="G30" s="6" t="s">
        <v>12</v>
      </c>
      <c r="H30" s="4" t="s">
        <v>483</v>
      </c>
      <c r="I30" s="4"/>
      <c r="J30" s="4"/>
    </row>
    <row r="31" spans="1:10" s="1" customFormat="1" ht="27">
      <c r="A31" s="7"/>
      <c r="B31" s="59" t="s">
        <v>299</v>
      </c>
      <c r="C31" s="5"/>
      <c r="D31" s="6" t="str">
        <f t="shared" si="5"/>
        <v>fi:まちづくり推進_その他</v>
      </c>
      <c r="E31" s="4" t="s">
        <v>399</v>
      </c>
      <c r="F31" s="4"/>
      <c r="G31" s="6" t="s">
        <v>12</v>
      </c>
      <c r="H31" s="4" t="s">
        <v>484</v>
      </c>
      <c r="I31" s="4"/>
      <c r="J31" s="4"/>
    </row>
    <row r="32" spans="1:10" s="16" customFormat="1" ht="27">
      <c r="A32" s="60" t="s">
        <v>1135</v>
      </c>
      <c r="B32" s="58"/>
      <c r="C32" s="18"/>
      <c r="D32" s="17" t="str">
        <f>"fi:"&amp;A32</f>
        <v>fi:政策</v>
      </c>
      <c r="E32" s="19"/>
      <c r="F32" s="19" t="s">
        <v>146</v>
      </c>
      <c r="G32" s="20"/>
      <c r="H32" s="19" t="s">
        <v>503</v>
      </c>
      <c r="I32" s="19"/>
      <c r="J32" s="19"/>
    </row>
    <row r="33" spans="1:10" s="1" customFormat="1">
      <c r="A33" s="7"/>
      <c r="B33" s="59" t="s">
        <v>313</v>
      </c>
      <c r="C33" s="5"/>
      <c r="D33" s="6" t="str">
        <f>D$32&amp;"_"&amp;B33</f>
        <v>fi:政策_政策企画</v>
      </c>
      <c r="E33" s="4" t="s">
        <v>399</v>
      </c>
      <c r="F33" s="4"/>
      <c r="G33" s="6" t="s">
        <v>33</v>
      </c>
      <c r="H33" s="4" t="s">
        <v>485</v>
      </c>
      <c r="I33" s="4"/>
      <c r="J33" s="4"/>
    </row>
    <row r="34" spans="1:10" s="1" customFormat="1">
      <c r="A34" s="7"/>
      <c r="B34" s="59" t="s">
        <v>314</v>
      </c>
      <c r="C34" s="5"/>
      <c r="D34" s="6" t="str">
        <f t="shared" ref="D34:D36" si="6">D$32&amp;"_"&amp;B34</f>
        <v>fi:政策_人権</v>
      </c>
      <c r="E34" s="4" t="s">
        <v>399</v>
      </c>
      <c r="F34" s="4"/>
      <c r="G34" s="6" t="s">
        <v>33</v>
      </c>
      <c r="H34" s="4" t="s">
        <v>486</v>
      </c>
      <c r="I34" s="4"/>
      <c r="J34" s="4"/>
    </row>
    <row r="35" spans="1:10" s="1" customFormat="1">
      <c r="A35" s="7"/>
      <c r="B35" s="59" t="s">
        <v>315</v>
      </c>
      <c r="C35" s="5"/>
      <c r="D35" s="6" t="str">
        <f t="shared" si="6"/>
        <v>fi:政策_文書・広報</v>
      </c>
      <c r="E35" s="4" t="s">
        <v>399</v>
      </c>
      <c r="F35" s="4"/>
      <c r="G35" s="6" t="s">
        <v>12</v>
      </c>
      <c r="H35" s="4" t="s">
        <v>487</v>
      </c>
      <c r="I35" s="4"/>
      <c r="J35" s="4"/>
    </row>
    <row r="36" spans="1:10" s="1" customFormat="1">
      <c r="A36" s="7"/>
      <c r="B36" s="59" t="s">
        <v>299</v>
      </c>
      <c r="C36" s="5"/>
      <c r="D36" s="6" t="str">
        <f t="shared" si="6"/>
        <v>fi:政策_その他</v>
      </c>
      <c r="E36" s="4" t="s">
        <v>399</v>
      </c>
      <c r="F36" s="4"/>
      <c r="G36" s="6" t="s">
        <v>12</v>
      </c>
      <c r="H36" s="4" t="s">
        <v>488</v>
      </c>
      <c r="I36" s="4"/>
      <c r="J36" s="4"/>
    </row>
    <row r="37" spans="1:10" s="16" customFormat="1" ht="27">
      <c r="A37" s="60" t="s">
        <v>717</v>
      </c>
      <c r="B37" s="58"/>
      <c r="C37" s="18"/>
      <c r="D37" s="17" t="str">
        <f>"fi:"&amp;A37</f>
        <v>fi:住民</v>
      </c>
      <c r="E37" s="19"/>
      <c r="F37" s="19" t="s">
        <v>146</v>
      </c>
      <c r="G37" s="20"/>
      <c r="H37" s="19" t="s">
        <v>504</v>
      </c>
      <c r="I37" s="19"/>
      <c r="J37" s="19"/>
    </row>
    <row r="38" spans="1:10" s="1" customFormat="1" ht="27">
      <c r="A38" s="7"/>
      <c r="B38" s="59" t="s">
        <v>316</v>
      </c>
      <c r="C38" s="5"/>
      <c r="D38" s="6" t="str">
        <f>D$37&amp;"_"&amp;B38</f>
        <v>fi:住民_徴税</v>
      </c>
      <c r="E38" s="4" t="s">
        <v>399</v>
      </c>
      <c r="F38" s="4"/>
      <c r="G38" s="6" t="s">
        <v>33</v>
      </c>
      <c r="H38" s="4" t="s">
        <v>489</v>
      </c>
      <c r="I38" s="4"/>
      <c r="J38" s="4"/>
    </row>
    <row r="39" spans="1:10" s="1" customFormat="1" ht="27">
      <c r="A39" s="7"/>
      <c r="B39" s="59" t="s">
        <v>317</v>
      </c>
      <c r="C39" s="5"/>
      <c r="D39" s="6" t="str">
        <f t="shared" ref="D39:D40" si="7">D$37&amp;"_"&amp;B39</f>
        <v>fi:住民_戸籍管理</v>
      </c>
      <c r="E39" s="4" t="s">
        <v>399</v>
      </c>
      <c r="F39" s="4"/>
      <c r="G39" s="6" t="s">
        <v>33</v>
      </c>
      <c r="H39" s="4" t="s">
        <v>490</v>
      </c>
      <c r="I39" s="4"/>
      <c r="J39" s="4"/>
    </row>
    <row r="40" spans="1:10" s="1" customFormat="1" ht="27">
      <c r="A40" s="7"/>
      <c r="B40" s="59" t="s">
        <v>299</v>
      </c>
      <c r="C40" s="5"/>
      <c r="D40" s="6" t="str">
        <f t="shared" si="7"/>
        <v>fi:住民_その他</v>
      </c>
      <c r="E40" s="4" t="s">
        <v>399</v>
      </c>
      <c r="F40" s="4"/>
      <c r="G40" s="6" t="s">
        <v>12</v>
      </c>
      <c r="H40" s="4" t="s">
        <v>491</v>
      </c>
      <c r="I40" s="4"/>
      <c r="J40" s="4"/>
    </row>
    <row r="41" spans="1:10" s="16" customFormat="1" ht="27">
      <c r="A41" s="60" t="s">
        <v>718</v>
      </c>
      <c r="B41" s="58"/>
      <c r="C41" s="18"/>
      <c r="D41" s="17" t="str">
        <f>"fi:"&amp;A41</f>
        <v>fi:選挙</v>
      </c>
      <c r="E41" s="19"/>
      <c r="F41" s="19" t="s">
        <v>146</v>
      </c>
      <c r="G41" s="20"/>
      <c r="H41" s="19" t="s">
        <v>505</v>
      </c>
      <c r="I41" s="19"/>
      <c r="J41" s="19"/>
    </row>
    <row r="42" spans="1:10" s="1" customFormat="1" ht="27">
      <c r="A42" s="7"/>
      <c r="B42" s="59" t="s">
        <v>318</v>
      </c>
      <c r="C42" s="5"/>
      <c r="D42" s="6" t="str">
        <f>D$41&amp;"_"&amp;B42</f>
        <v>fi:選挙_選挙全般</v>
      </c>
      <c r="E42" s="4" t="s">
        <v>399</v>
      </c>
      <c r="F42" s="4"/>
      <c r="G42" s="6" t="s">
        <v>33</v>
      </c>
      <c r="H42" s="4" t="s">
        <v>492</v>
      </c>
      <c r="I42" s="4"/>
      <c r="J42" s="4"/>
    </row>
    <row r="43" spans="1:10" s="1" customFormat="1" ht="27">
      <c r="A43" s="7"/>
      <c r="B43" s="59" t="s">
        <v>319</v>
      </c>
      <c r="C43" s="5"/>
      <c r="D43" s="6" t="str">
        <f t="shared" ref="D43:D46" si="8">D$41&amp;"_"&amp;B43</f>
        <v>fi:選挙_代表選挙</v>
      </c>
      <c r="E43" s="4" t="s">
        <v>399</v>
      </c>
      <c r="F43" s="4"/>
      <c r="G43" s="6" t="s">
        <v>33</v>
      </c>
      <c r="H43" s="4" t="s">
        <v>493</v>
      </c>
      <c r="I43" s="4"/>
      <c r="J43" s="4"/>
    </row>
    <row r="44" spans="1:10" s="1" customFormat="1" ht="27">
      <c r="A44" s="7"/>
      <c r="B44" s="59" t="s">
        <v>320</v>
      </c>
      <c r="C44" s="5"/>
      <c r="D44" s="6" t="str">
        <f t="shared" si="8"/>
        <v>fi:選挙_議員選挙</v>
      </c>
      <c r="E44" s="4" t="s">
        <v>399</v>
      </c>
      <c r="F44" s="4"/>
      <c r="G44" s="6" t="s">
        <v>12</v>
      </c>
      <c r="H44" s="4" t="s">
        <v>494</v>
      </c>
      <c r="I44" s="4"/>
      <c r="J44" s="4"/>
    </row>
    <row r="45" spans="1:10" s="1" customFormat="1" ht="27">
      <c r="A45" s="7"/>
      <c r="B45" s="59" t="s">
        <v>321</v>
      </c>
      <c r="C45" s="5"/>
      <c r="D45" s="6" t="str">
        <f t="shared" si="8"/>
        <v>fi:選挙_委員選挙</v>
      </c>
      <c r="E45" s="4" t="s">
        <v>399</v>
      </c>
      <c r="F45" s="4"/>
      <c r="G45" s="6" t="s">
        <v>12</v>
      </c>
      <c r="H45" s="4" t="s">
        <v>495</v>
      </c>
      <c r="I45" s="4"/>
      <c r="J45" s="4"/>
    </row>
    <row r="46" spans="1:10" s="1" customFormat="1" ht="27">
      <c r="A46" s="7"/>
      <c r="B46" s="59" t="s">
        <v>299</v>
      </c>
      <c r="C46" s="5"/>
      <c r="D46" s="6" t="str">
        <f t="shared" si="8"/>
        <v>fi:選挙_その他</v>
      </c>
      <c r="E46" s="4" t="s">
        <v>399</v>
      </c>
      <c r="F46" s="4"/>
      <c r="G46" s="6" t="s">
        <v>12</v>
      </c>
      <c r="H46" s="4" t="s">
        <v>496</v>
      </c>
      <c r="I46" s="4"/>
      <c r="J46" s="4"/>
    </row>
    <row r="47" spans="1:10" s="16" customFormat="1" ht="27">
      <c r="A47" s="60" t="s">
        <v>124</v>
      </c>
      <c r="B47" s="58"/>
      <c r="C47" s="18"/>
      <c r="D47" s="17" t="str">
        <f>"fi:"&amp;A47</f>
        <v>fi:健康福祉</v>
      </c>
      <c r="E47" s="19"/>
      <c r="F47" s="19" t="s">
        <v>146</v>
      </c>
      <c r="G47" s="20"/>
      <c r="H47" s="19" t="s">
        <v>708</v>
      </c>
      <c r="I47" s="19"/>
      <c r="J47" s="19"/>
    </row>
    <row r="48" spans="1:10" s="1" customFormat="1" ht="27">
      <c r="A48" s="7"/>
      <c r="B48" s="59" t="s">
        <v>127</v>
      </c>
      <c r="C48" s="5"/>
      <c r="D48" s="6" t="str">
        <f>D$47&amp;"_"&amp;B48</f>
        <v>fi:健康福祉_福祉</v>
      </c>
      <c r="E48" s="4" t="str">
        <f>"fi:"&amp;B48&amp;"型"</f>
        <v>fi:福祉型</v>
      </c>
      <c r="F48" s="4"/>
      <c r="G48" s="6" t="s">
        <v>33</v>
      </c>
      <c r="H48" s="4" t="s">
        <v>507</v>
      </c>
      <c r="I48" s="4"/>
      <c r="J48" s="4"/>
    </row>
    <row r="49" spans="1:10" s="1" customFormat="1" ht="27">
      <c r="A49" s="7"/>
      <c r="B49" s="59" t="s">
        <v>128</v>
      </c>
      <c r="C49" s="5"/>
      <c r="D49" s="6" t="str">
        <f t="shared" ref="D49:D50" si="9">D$47&amp;"_"&amp;B49</f>
        <v>fi:健康福祉_健康</v>
      </c>
      <c r="E49" s="4" t="str">
        <f>"fi:"&amp;B49&amp;"型"</f>
        <v>fi:健康型</v>
      </c>
      <c r="F49" s="4"/>
      <c r="G49" s="6" t="s">
        <v>33</v>
      </c>
      <c r="H49" s="4" t="s">
        <v>508</v>
      </c>
      <c r="I49" s="4"/>
      <c r="J49" s="4"/>
    </row>
    <row r="50" spans="1:10" s="1" customFormat="1" ht="27">
      <c r="A50" s="7"/>
      <c r="B50" s="59" t="s">
        <v>299</v>
      </c>
      <c r="C50" s="5"/>
      <c r="D50" s="6" t="str">
        <f t="shared" si="9"/>
        <v>fi:健康福祉_その他</v>
      </c>
      <c r="E50" s="4" t="s">
        <v>399</v>
      </c>
      <c r="F50" s="4"/>
      <c r="G50" s="6" t="s">
        <v>12</v>
      </c>
      <c r="H50" s="4" t="s">
        <v>663</v>
      </c>
      <c r="I50" s="4"/>
      <c r="J50" s="4"/>
    </row>
    <row r="51" spans="1:10" s="16" customFormat="1" ht="27">
      <c r="A51" s="60" t="s">
        <v>1136</v>
      </c>
      <c r="B51" s="58"/>
      <c r="C51" s="18"/>
      <c r="D51" s="17" t="str">
        <f>"fi:"&amp;A51</f>
        <v>fi:福祉</v>
      </c>
      <c r="E51" s="19"/>
      <c r="F51" s="19" t="s">
        <v>146</v>
      </c>
      <c r="G51" s="20"/>
      <c r="H51" s="19" t="s">
        <v>509</v>
      </c>
      <c r="I51" s="19"/>
      <c r="J51" s="19"/>
    </row>
    <row r="52" spans="1:10" s="1" customFormat="1" ht="27">
      <c r="A52" s="7"/>
      <c r="B52" s="59" t="s">
        <v>322</v>
      </c>
      <c r="C52" s="5"/>
      <c r="D52" s="6" t="str">
        <f>D$51&amp;"_"&amp;B52</f>
        <v>fi:福祉_福祉全般</v>
      </c>
      <c r="E52" s="4" t="s">
        <v>399</v>
      </c>
      <c r="F52" s="4"/>
      <c r="G52" s="6" t="s">
        <v>33</v>
      </c>
      <c r="H52" s="4" t="s">
        <v>510</v>
      </c>
      <c r="I52" s="4"/>
      <c r="J52" s="4"/>
    </row>
    <row r="53" spans="1:10" s="1" customFormat="1" ht="27">
      <c r="A53" s="7"/>
      <c r="B53" s="59" t="s">
        <v>323</v>
      </c>
      <c r="C53" s="5"/>
      <c r="D53" s="6" t="str">
        <f t="shared" ref="D53:D60" si="10">D$51&amp;"_"&amp;B53</f>
        <v>fi:福祉_障がい者支援</v>
      </c>
      <c r="E53" s="4" t="s">
        <v>399</v>
      </c>
      <c r="F53" s="4"/>
      <c r="G53" s="6" t="s">
        <v>33</v>
      </c>
      <c r="H53" s="4" t="s">
        <v>511</v>
      </c>
      <c r="I53" s="4"/>
      <c r="J53" s="4"/>
    </row>
    <row r="54" spans="1:10" s="1" customFormat="1" ht="27">
      <c r="A54" s="7"/>
      <c r="B54" s="59" t="s">
        <v>324</v>
      </c>
      <c r="C54" s="5"/>
      <c r="D54" s="6" t="str">
        <f t="shared" si="10"/>
        <v>fi:福祉_高齢者支援</v>
      </c>
      <c r="E54" s="4" t="s">
        <v>399</v>
      </c>
      <c r="F54" s="4"/>
      <c r="G54" s="6" t="s">
        <v>12</v>
      </c>
      <c r="H54" s="4" t="s">
        <v>512</v>
      </c>
      <c r="I54" s="4"/>
      <c r="J54" s="4"/>
    </row>
    <row r="55" spans="1:10" s="1" customFormat="1" ht="27">
      <c r="A55" s="7"/>
      <c r="B55" s="59" t="s">
        <v>660</v>
      </c>
      <c r="C55" s="5"/>
      <c r="D55" s="6" t="str">
        <f t="shared" si="10"/>
        <v>fi:福祉_人権擁護</v>
      </c>
      <c r="E55" s="4" t="s">
        <v>399</v>
      </c>
      <c r="F55" s="4"/>
      <c r="G55" s="6" t="s">
        <v>12</v>
      </c>
      <c r="H55" s="4" t="s">
        <v>662</v>
      </c>
      <c r="I55" s="4"/>
      <c r="J55" s="4"/>
    </row>
    <row r="56" spans="1:10" s="1" customFormat="1" ht="27">
      <c r="A56" s="7"/>
      <c r="B56" s="59" t="s">
        <v>326</v>
      </c>
      <c r="C56" s="5"/>
      <c r="D56" s="6" t="str">
        <f t="shared" si="10"/>
        <v>fi:福祉_年金</v>
      </c>
      <c r="E56" s="4" t="s">
        <v>399</v>
      </c>
      <c r="F56" s="4"/>
      <c r="G56" s="6" t="s">
        <v>33</v>
      </c>
      <c r="H56" s="4" t="s">
        <v>513</v>
      </c>
      <c r="I56" s="4"/>
      <c r="J56" s="4"/>
    </row>
    <row r="57" spans="1:10" s="1" customFormat="1" ht="27">
      <c r="A57" s="7"/>
      <c r="B57" s="59" t="s">
        <v>330</v>
      </c>
      <c r="C57" s="5"/>
      <c r="D57" s="6" t="str">
        <f t="shared" si="10"/>
        <v>fi:福祉_雇用支援</v>
      </c>
      <c r="E57" s="4" t="s">
        <v>399</v>
      </c>
      <c r="F57" s="4"/>
      <c r="G57" s="6" t="s">
        <v>12</v>
      </c>
      <c r="H57" s="4" t="s">
        <v>516</v>
      </c>
      <c r="I57" s="4"/>
      <c r="J57" s="4"/>
    </row>
    <row r="58" spans="1:10" s="1" customFormat="1" ht="27">
      <c r="A58" s="7"/>
      <c r="B58" s="59" t="s">
        <v>328</v>
      </c>
      <c r="C58" s="5"/>
      <c r="D58" s="6" t="str">
        <f t="shared" si="10"/>
        <v>fi:福祉_生活保護</v>
      </c>
      <c r="E58" s="4" t="s">
        <v>399</v>
      </c>
      <c r="F58" s="4"/>
      <c r="G58" s="6" t="s">
        <v>12</v>
      </c>
      <c r="H58" s="4" t="s">
        <v>514</v>
      </c>
      <c r="I58" s="4"/>
      <c r="J58" s="4"/>
    </row>
    <row r="59" spans="1:10" s="1" customFormat="1" ht="27">
      <c r="A59" s="7"/>
      <c r="B59" s="59" t="s">
        <v>329</v>
      </c>
      <c r="C59" s="5"/>
      <c r="D59" s="6" t="str">
        <f t="shared" si="10"/>
        <v>fi:福祉_遺族支援</v>
      </c>
      <c r="E59" s="4" t="s">
        <v>399</v>
      </c>
      <c r="F59" s="4"/>
      <c r="G59" s="6" t="s">
        <v>12</v>
      </c>
      <c r="H59" s="4" t="s">
        <v>515</v>
      </c>
      <c r="I59" s="4"/>
      <c r="J59" s="4"/>
    </row>
    <row r="60" spans="1:10" s="1" customFormat="1" ht="27">
      <c r="A60" s="7"/>
      <c r="B60" s="59" t="s">
        <v>299</v>
      </c>
      <c r="C60" s="5"/>
      <c r="D60" s="6" t="str">
        <f t="shared" si="10"/>
        <v>fi:福祉_その他</v>
      </c>
      <c r="E60" s="4" t="s">
        <v>399</v>
      </c>
      <c r="F60" s="4"/>
      <c r="G60" s="6" t="s">
        <v>12</v>
      </c>
      <c r="H60" s="4" t="s">
        <v>517</v>
      </c>
      <c r="I60" s="4"/>
      <c r="J60" s="4"/>
    </row>
    <row r="61" spans="1:10" s="16" customFormat="1" ht="27">
      <c r="A61" s="60" t="s">
        <v>1137</v>
      </c>
      <c r="B61" s="58"/>
      <c r="C61" s="18"/>
      <c r="D61" s="17" t="str">
        <f>"fi:"&amp;A61</f>
        <v>fi:健康</v>
      </c>
      <c r="E61" s="19"/>
      <c r="F61" s="19" t="s">
        <v>146</v>
      </c>
      <c r="G61" s="20"/>
      <c r="H61" s="19" t="s">
        <v>508</v>
      </c>
      <c r="I61" s="19"/>
      <c r="J61" s="19"/>
    </row>
    <row r="62" spans="1:10" s="1" customFormat="1" ht="27">
      <c r="A62" s="7"/>
      <c r="B62" s="59" t="s">
        <v>325</v>
      </c>
      <c r="C62" s="5"/>
      <c r="D62" s="6" t="str">
        <f>D$61&amp;"_"&amp;B62</f>
        <v>fi:健康_健康保険</v>
      </c>
      <c r="E62" s="4" t="s">
        <v>399</v>
      </c>
      <c r="F62" s="4"/>
      <c r="G62" s="6" t="s">
        <v>12</v>
      </c>
      <c r="H62" s="4" t="s">
        <v>661</v>
      </c>
      <c r="I62" s="4"/>
      <c r="J62" s="4"/>
    </row>
    <row r="63" spans="1:10" s="1" customFormat="1" ht="27">
      <c r="A63" s="7"/>
      <c r="B63" s="59" t="s">
        <v>331</v>
      </c>
      <c r="C63" s="5"/>
      <c r="D63" s="6" t="str">
        <f t="shared" ref="D63:D66" si="11">D$61&amp;"_"&amp;B63</f>
        <v>fi:健康_高齢者医療</v>
      </c>
      <c r="E63" s="4" t="s">
        <v>399</v>
      </c>
      <c r="F63" s="4"/>
      <c r="G63" s="6" t="s">
        <v>33</v>
      </c>
      <c r="H63" s="4" t="s">
        <v>521</v>
      </c>
      <c r="I63" s="4"/>
      <c r="J63" s="4"/>
    </row>
    <row r="64" spans="1:10" s="1" customFormat="1" ht="27">
      <c r="A64" s="7"/>
      <c r="B64" s="59" t="s">
        <v>332</v>
      </c>
      <c r="C64" s="5"/>
      <c r="D64" s="6" t="str">
        <f t="shared" si="11"/>
        <v>fi:健康_医療機関</v>
      </c>
      <c r="E64" s="4" t="s">
        <v>399</v>
      </c>
      <c r="F64" s="4"/>
      <c r="G64" s="6" t="s">
        <v>33</v>
      </c>
      <c r="H64" s="4" t="s">
        <v>518</v>
      </c>
      <c r="I64" s="4"/>
      <c r="J64" s="4"/>
    </row>
    <row r="65" spans="1:10" s="1" customFormat="1" ht="27">
      <c r="A65" s="7"/>
      <c r="B65" s="59" t="s">
        <v>333</v>
      </c>
      <c r="C65" s="5"/>
      <c r="D65" s="6" t="str">
        <f t="shared" si="11"/>
        <v>fi:健康_予防</v>
      </c>
      <c r="E65" s="4" t="s">
        <v>399</v>
      </c>
      <c r="F65" s="4"/>
      <c r="G65" s="6" t="s">
        <v>12</v>
      </c>
      <c r="H65" s="4" t="s">
        <v>519</v>
      </c>
      <c r="I65" s="4"/>
      <c r="J65" s="4"/>
    </row>
    <row r="66" spans="1:10" s="1" customFormat="1" ht="27">
      <c r="A66" s="7"/>
      <c r="B66" s="59" t="s">
        <v>299</v>
      </c>
      <c r="C66" s="5"/>
      <c r="D66" s="6" t="str">
        <f t="shared" si="11"/>
        <v>fi:健康_その他</v>
      </c>
      <c r="E66" s="4" t="s">
        <v>399</v>
      </c>
      <c r="F66" s="4"/>
      <c r="G66" s="6" t="s">
        <v>12</v>
      </c>
      <c r="H66" s="4" t="s">
        <v>520</v>
      </c>
      <c r="I66" s="4"/>
      <c r="J66" s="4"/>
    </row>
    <row r="67" spans="1:10" s="16" customFormat="1" ht="27">
      <c r="A67" s="60" t="s">
        <v>125</v>
      </c>
      <c r="B67" s="58"/>
      <c r="C67" s="18"/>
      <c r="D67" s="17" t="str">
        <f>"fi:"&amp;A67</f>
        <v>fi:環境</v>
      </c>
      <c r="E67" s="19"/>
      <c r="F67" s="19" t="s">
        <v>146</v>
      </c>
      <c r="G67" s="20"/>
      <c r="H67" s="19" t="s">
        <v>709</v>
      </c>
      <c r="I67" s="19"/>
      <c r="J67" s="19"/>
    </row>
    <row r="68" spans="1:10" s="1" customFormat="1" ht="27">
      <c r="A68" s="7"/>
      <c r="B68" s="59" t="s">
        <v>334</v>
      </c>
      <c r="C68" s="5"/>
      <c r="D68" s="6" t="str">
        <f>D$67&amp;"_"&amp;B68</f>
        <v>fi:環境_環境衛生</v>
      </c>
      <c r="E68" s="4" t="s">
        <v>399</v>
      </c>
      <c r="F68" s="4"/>
      <c r="G68" s="6" t="s">
        <v>33</v>
      </c>
      <c r="H68" s="4" t="s">
        <v>664</v>
      </c>
      <c r="I68" s="4"/>
      <c r="J68" s="4"/>
    </row>
    <row r="69" spans="1:10" s="1" customFormat="1" ht="27">
      <c r="A69" s="7"/>
      <c r="B69" s="59" t="s">
        <v>335</v>
      </c>
      <c r="C69" s="5"/>
      <c r="D69" s="6" t="str">
        <f t="shared" ref="D69:D72" si="12">D$67&amp;"_"&amp;B69</f>
        <v>fi:環境_環境対策</v>
      </c>
      <c r="E69" s="4" t="s">
        <v>399</v>
      </c>
      <c r="F69" s="4"/>
      <c r="G69" s="6" t="s">
        <v>33</v>
      </c>
      <c r="H69" s="4" t="s">
        <v>665</v>
      </c>
      <c r="I69" s="4"/>
      <c r="J69" s="4"/>
    </row>
    <row r="70" spans="1:10" s="1" customFormat="1" ht="27">
      <c r="A70" s="7"/>
      <c r="B70" s="59" t="s">
        <v>129</v>
      </c>
      <c r="C70" s="5"/>
      <c r="D70" s="6" t="str">
        <f t="shared" si="12"/>
        <v>fi:環境_環境保全</v>
      </c>
      <c r="E70" s="4" t="s">
        <v>399</v>
      </c>
      <c r="F70" s="4"/>
      <c r="G70" s="6" t="s">
        <v>33</v>
      </c>
      <c r="H70" s="4" t="s">
        <v>497</v>
      </c>
      <c r="I70" s="4"/>
      <c r="J70" s="4"/>
    </row>
    <row r="71" spans="1:10" s="1" customFormat="1" ht="27">
      <c r="A71" s="7"/>
      <c r="B71" s="59" t="s">
        <v>130</v>
      </c>
      <c r="C71" s="5"/>
      <c r="D71" s="6" t="str">
        <f t="shared" si="12"/>
        <v>fi:環境_資源循環</v>
      </c>
      <c r="E71" s="4" t="str">
        <f>"fi:"&amp;B71&amp;"型"</f>
        <v>fi:資源循環型</v>
      </c>
      <c r="F71" s="4"/>
      <c r="G71" s="6" t="s">
        <v>33</v>
      </c>
      <c r="H71" s="4" t="s">
        <v>498</v>
      </c>
      <c r="I71" s="4"/>
      <c r="J71" s="4"/>
    </row>
    <row r="72" spans="1:10" s="1" customFormat="1" ht="27">
      <c r="A72" s="7"/>
      <c r="B72" s="59" t="s">
        <v>131</v>
      </c>
      <c r="C72" s="5"/>
      <c r="D72" s="6" t="str">
        <f t="shared" si="12"/>
        <v>fi:環境_その他</v>
      </c>
      <c r="E72" s="4" t="s">
        <v>399</v>
      </c>
      <c r="F72" s="4"/>
      <c r="G72" s="6" t="s">
        <v>12</v>
      </c>
      <c r="H72" s="4" t="s">
        <v>499</v>
      </c>
      <c r="I72" s="4"/>
      <c r="J72" s="4"/>
    </row>
    <row r="73" spans="1:10" s="16" customFormat="1" ht="27">
      <c r="A73" s="60" t="s">
        <v>1138</v>
      </c>
      <c r="B73" s="58"/>
      <c r="C73" s="18"/>
      <c r="D73" s="17" t="str">
        <f>"fi:"&amp;A73</f>
        <v>fi:資源循環</v>
      </c>
      <c r="E73" s="19"/>
      <c r="F73" s="19" t="s">
        <v>146</v>
      </c>
      <c r="G73" s="20"/>
      <c r="H73" s="19" t="s">
        <v>498</v>
      </c>
      <c r="I73" s="19"/>
      <c r="J73" s="19"/>
    </row>
    <row r="74" spans="1:10" s="1" customFormat="1" ht="27">
      <c r="A74" s="7"/>
      <c r="B74" s="59" t="s">
        <v>336</v>
      </c>
      <c r="C74" s="5"/>
      <c r="D74" s="6" t="str">
        <f>D$73&amp;"_"&amp;B74</f>
        <v>fi:資源循環_清掃</v>
      </c>
      <c r="E74" s="4" t="s">
        <v>399</v>
      </c>
      <c r="F74" s="4"/>
      <c r="G74" s="6" t="s">
        <v>33</v>
      </c>
      <c r="H74" s="4" t="s">
        <v>522</v>
      </c>
      <c r="I74" s="4"/>
      <c r="J74" s="4"/>
    </row>
    <row r="75" spans="1:10" s="1" customFormat="1" ht="27">
      <c r="A75" s="7"/>
      <c r="B75" s="59" t="s">
        <v>337</v>
      </c>
      <c r="C75" s="5"/>
      <c r="D75" s="6" t="str">
        <f t="shared" ref="D75:D77" si="13">D$73&amp;"_"&amp;B75</f>
        <v>fi:資源循環_廃棄物処理</v>
      </c>
      <c r="E75" s="4" t="s">
        <v>399</v>
      </c>
      <c r="F75" s="4"/>
      <c r="G75" s="6" t="s">
        <v>33</v>
      </c>
      <c r="H75" s="4" t="s">
        <v>523</v>
      </c>
      <c r="I75" s="4"/>
      <c r="J75" s="4"/>
    </row>
    <row r="76" spans="1:10" s="1" customFormat="1" ht="27">
      <c r="A76" s="7"/>
      <c r="B76" s="59" t="s">
        <v>338</v>
      </c>
      <c r="C76" s="5"/>
      <c r="D76" s="6" t="str">
        <f t="shared" si="13"/>
        <v>fi:資源循環_廃水処理</v>
      </c>
      <c r="E76" s="4" t="s">
        <v>399</v>
      </c>
      <c r="F76" s="4"/>
      <c r="G76" s="6" t="s">
        <v>12</v>
      </c>
      <c r="H76" s="4" t="s">
        <v>524</v>
      </c>
      <c r="I76" s="4"/>
      <c r="J76" s="4"/>
    </row>
    <row r="77" spans="1:10" s="1" customFormat="1" ht="27">
      <c r="A77" s="7"/>
      <c r="B77" s="59" t="s">
        <v>299</v>
      </c>
      <c r="C77" s="5"/>
      <c r="D77" s="6" t="str">
        <f t="shared" si="13"/>
        <v>fi:資源循環_その他</v>
      </c>
      <c r="E77" s="4" t="s">
        <v>399</v>
      </c>
      <c r="F77" s="4"/>
      <c r="G77" s="6" t="s">
        <v>12</v>
      </c>
      <c r="H77" s="4" t="s">
        <v>525</v>
      </c>
      <c r="I77" s="4"/>
      <c r="J77" s="4"/>
    </row>
    <row r="78" spans="1:10" s="16" customFormat="1" ht="27">
      <c r="A78" s="60" t="s">
        <v>126</v>
      </c>
      <c r="B78" s="58"/>
      <c r="C78" s="18"/>
      <c r="D78" s="17" t="str">
        <f>"fi:"&amp;A78</f>
        <v>fi:経済・観光</v>
      </c>
      <c r="E78" s="19"/>
      <c r="F78" s="19" t="s">
        <v>146</v>
      </c>
      <c r="G78" s="20"/>
      <c r="H78" s="19" t="s">
        <v>710</v>
      </c>
      <c r="I78" s="19"/>
      <c r="J78" s="19"/>
    </row>
    <row r="79" spans="1:10" s="1" customFormat="1" ht="27">
      <c r="A79" s="7"/>
      <c r="B79" s="59" t="s">
        <v>132</v>
      </c>
      <c r="C79" s="5"/>
      <c r="D79" s="6" t="str">
        <f>D$78&amp;"_"&amp;B79</f>
        <v>fi:経済・観光_農林水産業</v>
      </c>
      <c r="E79" s="4" t="str">
        <f>"fi:"&amp;B79&amp;"型"</f>
        <v>fi:農林水産業型</v>
      </c>
      <c r="F79" s="4"/>
      <c r="G79" s="6" t="s">
        <v>33</v>
      </c>
      <c r="H79" s="4" t="s">
        <v>526</v>
      </c>
      <c r="I79" s="4"/>
      <c r="J79" s="4"/>
    </row>
    <row r="80" spans="1:10" s="1" customFormat="1" ht="27">
      <c r="A80" s="7"/>
      <c r="B80" s="59" t="s">
        <v>133</v>
      </c>
      <c r="C80" s="5"/>
      <c r="D80" s="6" t="str">
        <f t="shared" ref="D80:D82" si="14">D$78&amp;"_"&amp;B80</f>
        <v>fi:経済・観光_商工業</v>
      </c>
      <c r="E80" s="4" t="s">
        <v>399</v>
      </c>
      <c r="F80" s="4"/>
      <c r="G80" s="6" t="s">
        <v>33</v>
      </c>
      <c r="H80" s="4" t="s">
        <v>527</v>
      </c>
      <c r="I80" s="4"/>
      <c r="J80" s="4"/>
    </row>
    <row r="81" spans="1:10" s="1" customFormat="1" ht="27">
      <c r="A81" s="7"/>
      <c r="B81" s="59" t="s">
        <v>339</v>
      </c>
      <c r="C81" s="5"/>
      <c r="D81" s="6" t="str">
        <f t="shared" si="14"/>
        <v>fi:経済・観光_観光</v>
      </c>
      <c r="E81" s="4" t="s">
        <v>399</v>
      </c>
      <c r="F81" s="4"/>
      <c r="G81" s="6" t="s">
        <v>12</v>
      </c>
      <c r="H81" s="4" t="s">
        <v>528</v>
      </c>
      <c r="I81" s="4"/>
      <c r="J81" s="4"/>
    </row>
    <row r="82" spans="1:10" s="1" customFormat="1" ht="27">
      <c r="A82" s="7"/>
      <c r="B82" s="59" t="s">
        <v>299</v>
      </c>
      <c r="C82" s="5"/>
      <c r="D82" s="6" t="str">
        <f t="shared" si="14"/>
        <v>fi:経済・観光_その他</v>
      </c>
      <c r="E82" s="4" t="s">
        <v>399</v>
      </c>
      <c r="F82" s="4"/>
      <c r="G82" s="6" t="s">
        <v>12</v>
      </c>
      <c r="H82" s="4" t="s">
        <v>529</v>
      </c>
      <c r="I82" s="4"/>
      <c r="J82" s="4"/>
    </row>
    <row r="83" spans="1:10" s="16" customFormat="1" ht="27">
      <c r="A83" s="60" t="s">
        <v>1139</v>
      </c>
      <c r="B83" s="58"/>
      <c r="C83" s="18"/>
      <c r="D83" s="17" t="str">
        <f>"fi:"&amp;A83</f>
        <v>fi:農林水産業</v>
      </c>
      <c r="E83" s="19"/>
      <c r="F83" s="19" t="s">
        <v>146</v>
      </c>
      <c r="G83" s="20"/>
      <c r="H83" s="19" t="s">
        <v>526</v>
      </c>
      <c r="I83" s="19"/>
      <c r="J83" s="19"/>
    </row>
    <row r="84" spans="1:10" s="1" customFormat="1" ht="27">
      <c r="A84" s="7"/>
      <c r="B84" s="59" t="s">
        <v>136</v>
      </c>
      <c r="C84" s="5"/>
      <c r="D84" s="6" t="str">
        <f>D$83&amp;"_"&amp;B84</f>
        <v>fi:農林水産業_農業</v>
      </c>
      <c r="E84" s="4" t="s">
        <v>147</v>
      </c>
      <c r="F84" s="4"/>
      <c r="G84" s="6" t="s">
        <v>33</v>
      </c>
      <c r="H84" s="4" t="s">
        <v>530</v>
      </c>
      <c r="I84" s="4"/>
      <c r="J84" s="4"/>
    </row>
    <row r="85" spans="1:10" s="1" customFormat="1" ht="27">
      <c r="A85" s="7"/>
      <c r="B85" s="59" t="s">
        <v>137</v>
      </c>
      <c r="C85" s="5"/>
      <c r="D85" s="6" t="str">
        <f t="shared" ref="D85:D86" si="15">D$83&amp;"_"&amp;B85</f>
        <v>fi:農林水産業_林業</v>
      </c>
      <c r="E85" s="4" t="s">
        <v>147</v>
      </c>
      <c r="F85" s="4"/>
      <c r="G85" s="6" t="s">
        <v>33</v>
      </c>
      <c r="H85" s="4" t="s">
        <v>531</v>
      </c>
      <c r="I85" s="4"/>
      <c r="J85" s="4"/>
    </row>
    <row r="86" spans="1:10" s="1" customFormat="1" ht="27">
      <c r="A86" s="7"/>
      <c r="B86" s="59" t="s">
        <v>138</v>
      </c>
      <c r="C86" s="5"/>
      <c r="D86" s="6" t="str">
        <f t="shared" si="15"/>
        <v>fi:農林水産業_水産業</v>
      </c>
      <c r="E86" s="4" t="s">
        <v>147</v>
      </c>
      <c r="F86" s="4"/>
      <c r="G86" s="6" t="s">
        <v>12</v>
      </c>
      <c r="H86" s="4" t="s">
        <v>532</v>
      </c>
      <c r="I86" s="4"/>
      <c r="J86" s="4"/>
    </row>
    <row r="87" spans="1:10" s="16" customFormat="1" ht="27">
      <c r="A87" s="60" t="s">
        <v>666</v>
      </c>
      <c r="B87" s="58"/>
      <c r="C87" s="18"/>
      <c r="D87" s="17" t="str">
        <f>"fi:"&amp;A87</f>
        <v>fi:都市開発</v>
      </c>
      <c r="E87" s="19"/>
      <c r="F87" s="19" t="s">
        <v>146</v>
      </c>
      <c r="G87" s="20"/>
      <c r="H87" s="19" t="s">
        <v>1140</v>
      </c>
      <c r="I87" s="19"/>
      <c r="J87" s="19"/>
    </row>
    <row r="88" spans="1:10" s="1" customFormat="1" ht="27">
      <c r="A88" s="7"/>
      <c r="B88" s="59" t="s">
        <v>673</v>
      </c>
      <c r="C88" s="5"/>
      <c r="D88" s="6" t="str">
        <f>D$87&amp;"_"&amp;B88</f>
        <v>fi:都市開発_土木・建築</v>
      </c>
      <c r="E88" s="4" t="str">
        <f>"fi:"&amp;B88&amp;"型"</f>
        <v>fi:土木・建築型</v>
      </c>
      <c r="F88" s="4"/>
      <c r="G88" s="6" t="s">
        <v>33</v>
      </c>
      <c r="H88" s="4" t="s">
        <v>674</v>
      </c>
      <c r="I88" s="4"/>
      <c r="J88" s="4"/>
    </row>
    <row r="89" spans="1:10" s="1" customFormat="1" ht="27">
      <c r="A89" s="7"/>
      <c r="B89" s="59" t="s">
        <v>340</v>
      </c>
      <c r="C89" s="5"/>
      <c r="D89" s="6" t="str">
        <f t="shared" ref="D89:D94" si="16">D$87&amp;"_"&amp;B89</f>
        <v>fi:都市開発_道路・交通</v>
      </c>
      <c r="E89" s="4" t="str">
        <f>"fi:"&amp;B89&amp;"型"</f>
        <v>fi:道路・交通型</v>
      </c>
      <c r="F89" s="4"/>
      <c r="G89" s="6" t="s">
        <v>33</v>
      </c>
      <c r="H89" s="4" t="s">
        <v>667</v>
      </c>
      <c r="I89" s="4"/>
      <c r="J89" s="4"/>
    </row>
    <row r="90" spans="1:10" s="1" customFormat="1" ht="27">
      <c r="A90" s="7"/>
      <c r="B90" s="59" t="s">
        <v>139</v>
      </c>
      <c r="C90" s="5"/>
      <c r="D90" s="6" t="str">
        <f t="shared" si="16"/>
        <v>fi:都市開発_河川</v>
      </c>
      <c r="E90" s="4" t="str">
        <f>"fi:"&amp;B90&amp;"型"</f>
        <v>fi:河川型</v>
      </c>
      <c r="F90" s="4"/>
      <c r="G90" s="6" t="s">
        <v>12</v>
      </c>
      <c r="H90" s="4" t="s">
        <v>668</v>
      </c>
      <c r="I90" s="4"/>
      <c r="J90" s="4"/>
    </row>
    <row r="91" spans="1:10" s="1" customFormat="1" ht="27">
      <c r="A91" s="7"/>
      <c r="B91" s="59" t="s">
        <v>341</v>
      </c>
      <c r="C91" s="5"/>
      <c r="D91" s="6" t="str">
        <f t="shared" si="16"/>
        <v>fi:都市開発_地域開発</v>
      </c>
      <c r="E91" s="4" t="str">
        <f>"fi:"&amp;B91&amp;"型"</f>
        <v>fi:地域開発型</v>
      </c>
      <c r="F91" s="4"/>
      <c r="G91" s="6" t="s">
        <v>12</v>
      </c>
      <c r="H91" s="4" t="s">
        <v>669</v>
      </c>
      <c r="I91" s="4"/>
      <c r="J91" s="4"/>
    </row>
    <row r="92" spans="1:10" s="1" customFormat="1" ht="27">
      <c r="A92" s="7"/>
      <c r="B92" s="59" t="s">
        <v>145</v>
      </c>
      <c r="C92" s="5"/>
      <c r="D92" s="6" t="str">
        <f t="shared" si="16"/>
        <v>fi:都市開発_住宅</v>
      </c>
      <c r="E92" s="4" t="str">
        <f>"fi:"&amp;B92&amp;"型"</f>
        <v>fi:住宅型</v>
      </c>
      <c r="F92" s="4"/>
      <c r="G92" s="6" t="s">
        <v>12</v>
      </c>
      <c r="H92" s="4" t="s">
        <v>670</v>
      </c>
      <c r="I92" s="4"/>
      <c r="J92" s="4"/>
    </row>
    <row r="93" spans="1:10" s="1" customFormat="1" ht="27">
      <c r="A93" s="7"/>
      <c r="B93" s="59" t="s">
        <v>342</v>
      </c>
      <c r="C93" s="5"/>
      <c r="D93" s="6" t="str">
        <f t="shared" si="16"/>
        <v>fi:都市開発_上水道</v>
      </c>
      <c r="E93" s="4" t="s">
        <v>399</v>
      </c>
      <c r="F93" s="4"/>
      <c r="G93" s="6" t="s">
        <v>33</v>
      </c>
      <c r="H93" s="4" t="s">
        <v>671</v>
      </c>
      <c r="I93" s="4"/>
      <c r="J93" s="4"/>
    </row>
    <row r="94" spans="1:10" s="1" customFormat="1" ht="27">
      <c r="A94" s="7"/>
      <c r="B94" s="59" t="s">
        <v>299</v>
      </c>
      <c r="C94" s="5"/>
      <c r="D94" s="6" t="str">
        <f t="shared" si="16"/>
        <v>fi:都市開発_その他</v>
      </c>
      <c r="E94" s="4" t="s">
        <v>399</v>
      </c>
      <c r="F94" s="4"/>
      <c r="G94" s="6" t="s">
        <v>12</v>
      </c>
      <c r="H94" s="4" t="s">
        <v>672</v>
      </c>
      <c r="I94" s="4"/>
      <c r="J94" s="4"/>
    </row>
    <row r="95" spans="1:10" s="16" customFormat="1" ht="27">
      <c r="A95" s="60" t="s">
        <v>1141</v>
      </c>
      <c r="B95" s="58"/>
      <c r="C95" s="18"/>
      <c r="D95" s="17" t="str">
        <f>"fi:"&amp;A95</f>
        <v>fi:土木・建築</v>
      </c>
      <c r="E95" s="19"/>
      <c r="F95" s="19" t="s">
        <v>146</v>
      </c>
      <c r="G95" s="20"/>
      <c r="H95" s="19" t="s">
        <v>674</v>
      </c>
      <c r="I95" s="19"/>
      <c r="J95" s="19"/>
    </row>
    <row r="96" spans="1:10" s="1" customFormat="1" ht="27">
      <c r="A96" s="7"/>
      <c r="B96" s="59" t="s">
        <v>343</v>
      </c>
      <c r="C96" s="5"/>
      <c r="D96" s="6" t="str">
        <f>D$95&amp;"_"&amp;B96</f>
        <v>fi:土木・建築_土木</v>
      </c>
      <c r="E96" s="4" t="s">
        <v>399</v>
      </c>
      <c r="F96" s="4"/>
      <c r="G96" s="6" t="s">
        <v>33</v>
      </c>
      <c r="H96" s="4" t="s">
        <v>675</v>
      </c>
      <c r="I96" s="4"/>
      <c r="J96" s="4"/>
    </row>
    <row r="97" spans="1:10" s="1" customFormat="1" ht="27">
      <c r="A97" s="7"/>
      <c r="B97" s="59" t="s">
        <v>344</v>
      </c>
      <c r="C97" s="5"/>
      <c r="D97" s="6" t="str">
        <f t="shared" ref="D97:D98" si="17">D$95&amp;"_"&amp;B97</f>
        <v>fi:土木・建築_建築</v>
      </c>
      <c r="E97" s="4" t="s">
        <v>399</v>
      </c>
      <c r="F97" s="4"/>
      <c r="G97" s="6" t="s">
        <v>33</v>
      </c>
      <c r="H97" s="4" t="s">
        <v>676</v>
      </c>
      <c r="I97" s="4"/>
      <c r="J97" s="4"/>
    </row>
    <row r="98" spans="1:10" s="1" customFormat="1" ht="27">
      <c r="A98" s="7"/>
      <c r="B98" s="59" t="s">
        <v>299</v>
      </c>
      <c r="C98" s="5"/>
      <c r="D98" s="6" t="str">
        <f t="shared" si="17"/>
        <v>fi:土木・建築_その他</v>
      </c>
      <c r="E98" s="4" t="s">
        <v>399</v>
      </c>
      <c r="F98" s="4"/>
      <c r="G98" s="6" t="s">
        <v>12</v>
      </c>
      <c r="H98" s="4" t="s">
        <v>677</v>
      </c>
      <c r="I98" s="4"/>
      <c r="J98" s="4"/>
    </row>
    <row r="99" spans="1:10" s="16" customFormat="1" ht="27">
      <c r="A99" s="60" t="s">
        <v>1142</v>
      </c>
      <c r="B99" s="58"/>
      <c r="C99" s="18"/>
      <c r="D99" s="17" t="str">
        <f>"fi:"&amp;A99</f>
        <v>fi:道路・交通</v>
      </c>
      <c r="E99" s="19"/>
      <c r="F99" s="19" t="s">
        <v>146</v>
      </c>
      <c r="G99" s="20"/>
      <c r="H99" s="19" t="s">
        <v>667</v>
      </c>
      <c r="I99" s="19"/>
      <c r="J99" s="19"/>
    </row>
    <row r="100" spans="1:10" s="1" customFormat="1" ht="27">
      <c r="A100" s="7"/>
      <c r="B100" s="59" t="s">
        <v>345</v>
      </c>
      <c r="C100" s="5"/>
      <c r="D100" s="6" t="str">
        <f>D$99&amp;"_"&amp;B100</f>
        <v>fi:道路・交通_道路</v>
      </c>
      <c r="E100" s="4" t="s">
        <v>399</v>
      </c>
      <c r="F100" s="4"/>
      <c r="G100" s="6" t="s">
        <v>33</v>
      </c>
      <c r="H100" s="4" t="s">
        <v>533</v>
      </c>
      <c r="I100" s="4"/>
      <c r="J100" s="4"/>
    </row>
    <row r="101" spans="1:10" s="1" customFormat="1" ht="27">
      <c r="A101" s="7"/>
      <c r="B101" s="59" t="s">
        <v>346</v>
      </c>
      <c r="C101" s="5"/>
      <c r="D101" s="6" t="str">
        <f t="shared" ref="D101:D105" si="18">D$99&amp;"_"&amp;B101</f>
        <v>fi:道路・交通_橋りょう</v>
      </c>
      <c r="E101" s="4" t="s">
        <v>399</v>
      </c>
      <c r="F101" s="4"/>
      <c r="G101" s="6" t="s">
        <v>33</v>
      </c>
      <c r="H101" s="4" t="s">
        <v>534</v>
      </c>
      <c r="I101" s="4"/>
      <c r="J101" s="4"/>
    </row>
    <row r="102" spans="1:10" s="1" customFormat="1" ht="27">
      <c r="A102" s="7"/>
      <c r="B102" s="59" t="s">
        <v>144</v>
      </c>
      <c r="C102" s="5"/>
      <c r="D102" s="6" t="str">
        <f t="shared" si="18"/>
        <v>fi:道路・交通_港湾</v>
      </c>
      <c r="E102" s="4" t="s">
        <v>399</v>
      </c>
      <c r="F102" s="4"/>
      <c r="G102" s="6" t="s">
        <v>12</v>
      </c>
      <c r="H102" s="4" t="s">
        <v>535</v>
      </c>
      <c r="I102" s="4"/>
      <c r="J102" s="4"/>
    </row>
    <row r="103" spans="1:10" s="1" customFormat="1" ht="27">
      <c r="A103" s="7"/>
      <c r="B103" s="59" t="s">
        <v>347</v>
      </c>
      <c r="C103" s="5"/>
      <c r="D103" s="6" t="str">
        <f t="shared" si="18"/>
        <v>fi:道路・交通_空港</v>
      </c>
      <c r="E103" s="4" t="s">
        <v>399</v>
      </c>
      <c r="F103" s="4"/>
      <c r="G103" s="6" t="s">
        <v>12</v>
      </c>
      <c r="H103" s="4" t="s">
        <v>536</v>
      </c>
      <c r="I103" s="4"/>
      <c r="J103" s="4"/>
    </row>
    <row r="104" spans="1:10" s="1" customFormat="1" ht="27">
      <c r="A104" s="7"/>
      <c r="B104" s="59" t="s">
        <v>348</v>
      </c>
      <c r="C104" s="5"/>
      <c r="D104" s="6" t="str">
        <f t="shared" si="18"/>
        <v>fi:道路・交通_地域交通</v>
      </c>
      <c r="E104" s="4" t="s">
        <v>399</v>
      </c>
      <c r="F104" s="4"/>
      <c r="G104" s="6" t="s">
        <v>12</v>
      </c>
      <c r="H104" s="4" t="s">
        <v>537</v>
      </c>
      <c r="I104" s="4"/>
      <c r="J104" s="4"/>
    </row>
    <row r="105" spans="1:10" s="1" customFormat="1" ht="27">
      <c r="A105" s="7"/>
      <c r="B105" s="59" t="s">
        <v>299</v>
      </c>
      <c r="C105" s="5"/>
      <c r="D105" s="6" t="str">
        <f t="shared" si="18"/>
        <v>fi:道路・交通_その他</v>
      </c>
      <c r="E105" s="4" t="s">
        <v>399</v>
      </c>
      <c r="F105" s="4"/>
      <c r="G105" s="6" t="s">
        <v>33</v>
      </c>
      <c r="H105" s="4" t="s">
        <v>538</v>
      </c>
      <c r="I105" s="4"/>
      <c r="J105" s="4"/>
    </row>
    <row r="106" spans="1:10" s="16" customFormat="1" ht="27">
      <c r="A106" s="60" t="s">
        <v>1143</v>
      </c>
      <c r="B106" s="58"/>
      <c r="C106" s="18"/>
      <c r="D106" s="17" t="str">
        <f>"fi:"&amp;A106</f>
        <v>fi:河川</v>
      </c>
      <c r="E106" s="19"/>
      <c r="F106" s="19" t="s">
        <v>146</v>
      </c>
      <c r="G106" s="20"/>
      <c r="H106" s="19" t="s">
        <v>668</v>
      </c>
      <c r="I106" s="19"/>
      <c r="J106" s="19"/>
    </row>
    <row r="107" spans="1:10" s="1" customFormat="1" ht="27">
      <c r="A107" s="7"/>
      <c r="B107" s="59" t="s">
        <v>349</v>
      </c>
      <c r="C107" s="5"/>
      <c r="D107" s="6" t="str">
        <f>D$106&amp;"_"&amp;B107</f>
        <v>fi:河川_維持</v>
      </c>
      <c r="E107" s="4" t="s">
        <v>399</v>
      </c>
      <c r="F107" s="4"/>
      <c r="G107" s="6" t="s">
        <v>33</v>
      </c>
      <c r="H107" s="4" t="s">
        <v>539</v>
      </c>
      <c r="I107" s="4"/>
      <c r="J107" s="4"/>
    </row>
    <row r="108" spans="1:10" s="1" customFormat="1" ht="27">
      <c r="A108" s="7"/>
      <c r="B108" s="59" t="s">
        <v>350</v>
      </c>
      <c r="C108" s="5"/>
      <c r="D108" s="6" t="str">
        <f t="shared" ref="D108:D109" si="19">D$106&amp;"_"&amp;B108</f>
        <v>fi:河川_管理</v>
      </c>
      <c r="E108" s="4" t="s">
        <v>399</v>
      </c>
      <c r="F108" s="4"/>
      <c r="G108" s="6" t="s">
        <v>33</v>
      </c>
      <c r="H108" s="4" t="s">
        <v>540</v>
      </c>
      <c r="I108" s="4"/>
      <c r="J108" s="4"/>
    </row>
    <row r="109" spans="1:10" s="1" customFormat="1" ht="27">
      <c r="A109" s="7"/>
      <c r="B109" s="59" t="s">
        <v>299</v>
      </c>
      <c r="C109" s="5"/>
      <c r="D109" s="6" t="str">
        <f t="shared" si="19"/>
        <v>fi:河川_その他</v>
      </c>
      <c r="E109" s="4" t="s">
        <v>399</v>
      </c>
      <c r="F109" s="4"/>
      <c r="G109" s="6" t="s">
        <v>12</v>
      </c>
      <c r="H109" s="4" t="s">
        <v>541</v>
      </c>
      <c r="I109" s="4"/>
      <c r="J109" s="4"/>
    </row>
    <row r="110" spans="1:10" s="16" customFormat="1" ht="27">
      <c r="A110" s="60" t="s">
        <v>1144</v>
      </c>
      <c r="B110" s="58"/>
      <c r="C110" s="18"/>
      <c r="D110" s="17" t="str">
        <f>"fi:"&amp;A110</f>
        <v>fi:地域開発</v>
      </c>
      <c r="E110" s="19"/>
      <c r="F110" s="19" t="s">
        <v>146</v>
      </c>
      <c r="G110" s="20"/>
      <c r="H110" s="19" t="s">
        <v>669</v>
      </c>
      <c r="I110" s="19"/>
      <c r="J110" s="19"/>
    </row>
    <row r="111" spans="1:10" s="1" customFormat="1" ht="27">
      <c r="A111" s="7"/>
      <c r="B111" s="59" t="s">
        <v>351</v>
      </c>
      <c r="C111" s="5"/>
      <c r="D111" s="6" t="str">
        <f>D$110&amp;"_"&amp;B111</f>
        <v>fi:地域開発_都市計画</v>
      </c>
      <c r="E111" s="4" t="s">
        <v>399</v>
      </c>
      <c r="F111" s="4"/>
      <c r="G111" s="6" t="s">
        <v>33</v>
      </c>
      <c r="H111" s="4" t="s">
        <v>542</v>
      </c>
      <c r="I111" s="4"/>
      <c r="J111" s="4"/>
    </row>
    <row r="112" spans="1:10" s="1" customFormat="1" ht="27">
      <c r="A112" s="7"/>
      <c r="B112" s="59" t="s">
        <v>352</v>
      </c>
      <c r="C112" s="5"/>
      <c r="D112" s="6" t="str">
        <f t="shared" ref="D112:D114" si="20">D$110&amp;"_"&amp;B112</f>
        <v>fi:地域開発_街路</v>
      </c>
      <c r="E112" s="4" t="s">
        <v>399</v>
      </c>
      <c r="F112" s="4"/>
      <c r="G112" s="6" t="s">
        <v>33</v>
      </c>
      <c r="H112" s="4" t="s">
        <v>543</v>
      </c>
      <c r="I112" s="4"/>
      <c r="J112" s="4"/>
    </row>
    <row r="113" spans="1:10" s="1" customFormat="1" ht="27">
      <c r="A113" s="7"/>
      <c r="B113" s="59" t="s">
        <v>353</v>
      </c>
      <c r="C113" s="5"/>
      <c r="D113" s="6" t="str">
        <f t="shared" si="20"/>
        <v>fi:地域開発_公園</v>
      </c>
      <c r="E113" s="4" t="s">
        <v>399</v>
      </c>
      <c r="F113" s="4"/>
      <c r="G113" s="6" t="s">
        <v>12</v>
      </c>
      <c r="H113" s="4" t="s">
        <v>544</v>
      </c>
      <c r="I113" s="4"/>
      <c r="J113" s="4"/>
    </row>
    <row r="114" spans="1:10" s="1" customFormat="1" ht="27">
      <c r="A114" s="7"/>
      <c r="B114" s="59" t="s">
        <v>299</v>
      </c>
      <c r="C114" s="5"/>
      <c r="D114" s="6" t="str">
        <f t="shared" si="20"/>
        <v>fi:地域開発_その他</v>
      </c>
      <c r="E114" s="4" t="s">
        <v>399</v>
      </c>
      <c r="F114" s="4"/>
      <c r="G114" s="6" t="s">
        <v>12</v>
      </c>
      <c r="H114" s="4" t="s">
        <v>545</v>
      </c>
      <c r="I114" s="4"/>
      <c r="J114" s="4"/>
    </row>
    <row r="115" spans="1:10" s="16" customFormat="1" ht="27">
      <c r="A115" s="60" t="s">
        <v>1145</v>
      </c>
      <c r="B115" s="58"/>
      <c r="C115" s="18"/>
      <c r="D115" s="17" t="str">
        <f>"fi:"&amp;A115</f>
        <v>fi:住宅</v>
      </c>
      <c r="E115" s="19"/>
      <c r="F115" s="19" t="s">
        <v>146</v>
      </c>
      <c r="G115" s="20"/>
      <c r="H115" s="19" t="s">
        <v>670</v>
      </c>
      <c r="I115" s="19"/>
      <c r="J115" s="19"/>
    </row>
    <row r="116" spans="1:10" s="1" customFormat="1" ht="27">
      <c r="A116" s="7"/>
      <c r="B116" s="59" t="s">
        <v>350</v>
      </c>
      <c r="C116" s="5"/>
      <c r="D116" s="6" t="str">
        <f>D$115&amp;"_"&amp;B116</f>
        <v>fi:住宅_管理</v>
      </c>
      <c r="E116" s="4" t="s">
        <v>399</v>
      </c>
      <c r="F116" s="4"/>
      <c r="G116" s="6" t="s">
        <v>33</v>
      </c>
      <c r="H116" s="4" t="s">
        <v>546</v>
      </c>
      <c r="I116" s="4"/>
      <c r="J116" s="4"/>
    </row>
    <row r="117" spans="1:10" s="1" customFormat="1" ht="27">
      <c r="A117" s="7"/>
      <c r="B117" s="59" t="s">
        <v>354</v>
      </c>
      <c r="C117" s="5"/>
      <c r="D117" s="6" t="str">
        <f t="shared" ref="D117:D119" si="21">D$115&amp;"_"&amp;B117</f>
        <v>fi:住宅_建設</v>
      </c>
      <c r="E117" s="4" t="s">
        <v>399</v>
      </c>
      <c r="F117" s="4"/>
      <c r="G117" s="6" t="s">
        <v>33</v>
      </c>
      <c r="H117" s="4" t="s">
        <v>547</v>
      </c>
      <c r="I117" s="4"/>
      <c r="J117" s="4"/>
    </row>
    <row r="118" spans="1:10" s="1" customFormat="1" ht="27">
      <c r="A118" s="7"/>
      <c r="B118" s="59" t="s">
        <v>355</v>
      </c>
      <c r="C118" s="5"/>
      <c r="D118" s="6" t="str">
        <f t="shared" si="21"/>
        <v>fi:住宅_環境整備</v>
      </c>
      <c r="E118" s="4" t="s">
        <v>399</v>
      </c>
      <c r="F118" s="4"/>
      <c r="G118" s="6" t="s">
        <v>12</v>
      </c>
      <c r="H118" s="4" t="s">
        <v>548</v>
      </c>
      <c r="I118" s="4"/>
      <c r="J118" s="4"/>
    </row>
    <row r="119" spans="1:10" s="1" customFormat="1" ht="27">
      <c r="A119" s="7"/>
      <c r="B119" s="59" t="s">
        <v>299</v>
      </c>
      <c r="C119" s="5"/>
      <c r="D119" s="6" t="str">
        <f t="shared" si="21"/>
        <v>fi:住宅_その他</v>
      </c>
      <c r="E119" s="4" t="s">
        <v>399</v>
      </c>
      <c r="F119" s="4"/>
      <c r="G119" s="6" t="s">
        <v>12</v>
      </c>
      <c r="H119" s="4" t="s">
        <v>678</v>
      </c>
      <c r="I119" s="4"/>
      <c r="J119" s="4"/>
    </row>
    <row r="120" spans="1:10" s="16" customFormat="1" ht="27">
      <c r="A120" s="60" t="s">
        <v>1146</v>
      </c>
      <c r="B120" s="58"/>
      <c r="C120" s="18"/>
      <c r="D120" s="17" t="str">
        <f>"fi:"&amp;A120</f>
        <v>fi:消防・防災・安全</v>
      </c>
      <c r="E120" s="19"/>
      <c r="F120" s="19" t="s">
        <v>146</v>
      </c>
      <c r="G120" s="20"/>
      <c r="H120" s="19" t="s">
        <v>711</v>
      </c>
      <c r="I120" s="19"/>
      <c r="J120" s="19"/>
    </row>
    <row r="121" spans="1:10" s="1" customFormat="1" ht="27">
      <c r="A121" s="7"/>
      <c r="B121" s="59" t="s">
        <v>134</v>
      </c>
      <c r="C121" s="5"/>
      <c r="D121" s="6" t="str">
        <f>D$120&amp;"_"&amp;B121</f>
        <v>fi:消防・防災・安全_消防</v>
      </c>
      <c r="E121" s="4" t="str">
        <f>"fi:"&amp;B121&amp;"型"</f>
        <v>fi:消防型</v>
      </c>
      <c r="F121" s="4"/>
      <c r="G121" s="6" t="s">
        <v>12</v>
      </c>
      <c r="H121" s="4" t="s">
        <v>549</v>
      </c>
      <c r="I121" s="4"/>
      <c r="J121" s="4"/>
    </row>
    <row r="122" spans="1:10" s="1" customFormat="1" ht="27">
      <c r="A122" s="7"/>
      <c r="B122" s="59" t="s">
        <v>135</v>
      </c>
      <c r="C122" s="5"/>
      <c r="D122" s="6" t="str">
        <f t="shared" ref="D122:D125" si="22">D$120&amp;"_"&amp;B122</f>
        <v>fi:消防・防災・安全_防災</v>
      </c>
      <c r="E122" s="4" t="str">
        <f>"fi:"&amp;B122&amp;"型"</f>
        <v>fi:防災型</v>
      </c>
      <c r="F122" s="4"/>
      <c r="G122" s="6" t="s">
        <v>12</v>
      </c>
      <c r="H122" s="4" t="s">
        <v>550</v>
      </c>
      <c r="I122" s="4"/>
      <c r="J122" s="4"/>
    </row>
    <row r="123" spans="1:10" s="1" customFormat="1" ht="27">
      <c r="A123" s="7"/>
      <c r="B123" s="59" t="s">
        <v>143</v>
      </c>
      <c r="C123" s="5"/>
      <c r="D123" s="6" t="str">
        <f t="shared" si="22"/>
        <v>fi:消防・防災・安全_災害復旧</v>
      </c>
      <c r="E123" s="4" t="str">
        <f>"fi:"&amp;B123&amp;"型"</f>
        <v>fi:災害復旧型</v>
      </c>
      <c r="F123" s="4"/>
      <c r="G123" s="6" t="s">
        <v>33</v>
      </c>
      <c r="H123" s="4" t="s">
        <v>551</v>
      </c>
      <c r="I123" s="4"/>
      <c r="J123" s="4"/>
    </row>
    <row r="124" spans="1:10" s="1" customFormat="1" ht="27">
      <c r="A124" s="7"/>
      <c r="B124" s="59" t="s">
        <v>356</v>
      </c>
      <c r="C124" s="5"/>
      <c r="D124" s="6" t="str">
        <f t="shared" si="22"/>
        <v>fi:消防・防災・安全_安全</v>
      </c>
      <c r="E124" s="4" t="str">
        <f>"fi:"&amp;B124&amp;"型"</f>
        <v>fi:安全型</v>
      </c>
      <c r="F124" s="4"/>
      <c r="G124" s="6" t="s">
        <v>12</v>
      </c>
      <c r="H124" s="4" t="s">
        <v>552</v>
      </c>
      <c r="I124" s="4"/>
      <c r="J124" s="4"/>
    </row>
    <row r="125" spans="1:10" s="1" customFormat="1" ht="27">
      <c r="A125" s="7"/>
      <c r="B125" s="59" t="s">
        <v>131</v>
      </c>
      <c r="C125" s="5"/>
      <c r="D125" s="6" t="str">
        <f t="shared" si="22"/>
        <v>fi:消防・防災・安全_その他</v>
      </c>
      <c r="E125" s="4" t="s">
        <v>399</v>
      </c>
      <c r="F125" s="4"/>
      <c r="G125" s="6" t="s">
        <v>33</v>
      </c>
      <c r="H125" s="4" t="s">
        <v>553</v>
      </c>
      <c r="I125" s="4"/>
      <c r="J125" s="4"/>
    </row>
    <row r="126" spans="1:10" s="16" customFormat="1" ht="27">
      <c r="A126" s="60" t="s">
        <v>1147</v>
      </c>
      <c r="B126" s="58"/>
      <c r="C126" s="18"/>
      <c r="D126" s="17" t="str">
        <f>"fi:"&amp;A126</f>
        <v>fi:消防</v>
      </c>
      <c r="E126" s="19"/>
      <c r="F126" s="19" t="s">
        <v>146</v>
      </c>
      <c r="G126" s="20"/>
      <c r="H126" s="19" t="s">
        <v>549</v>
      </c>
      <c r="I126" s="19"/>
      <c r="J126" s="19"/>
    </row>
    <row r="127" spans="1:10" s="1" customFormat="1" ht="27">
      <c r="A127" s="7"/>
      <c r="B127" s="59" t="s">
        <v>679</v>
      </c>
      <c r="C127" s="5"/>
      <c r="D127" s="6" t="str">
        <f>D$126&amp;"_"&amp;B127</f>
        <v>fi:消防_消防本部・消防署</v>
      </c>
      <c r="E127" s="4" t="s">
        <v>399</v>
      </c>
      <c r="F127" s="4"/>
      <c r="G127" s="6" t="s">
        <v>12</v>
      </c>
      <c r="H127" s="4" t="s">
        <v>681</v>
      </c>
      <c r="I127" s="4"/>
      <c r="J127" s="4"/>
    </row>
    <row r="128" spans="1:10" s="1" customFormat="1" ht="27">
      <c r="A128" s="7"/>
      <c r="B128" s="59" t="s">
        <v>680</v>
      </c>
      <c r="C128" s="5"/>
      <c r="D128" s="6" t="str">
        <f t="shared" ref="D128:D130" si="23">D$126&amp;"_"&amp;B128</f>
        <v>fi:消防_消防団</v>
      </c>
      <c r="E128" s="4" t="s">
        <v>399</v>
      </c>
      <c r="F128" s="4"/>
      <c r="G128" s="6" t="s">
        <v>12</v>
      </c>
      <c r="H128" s="4" t="s">
        <v>682</v>
      </c>
      <c r="I128" s="4"/>
      <c r="J128" s="4"/>
    </row>
    <row r="129" spans="1:10" s="1" customFormat="1" ht="27">
      <c r="A129" s="7"/>
      <c r="B129" s="59" t="s">
        <v>357</v>
      </c>
      <c r="C129" s="5"/>
      <c r="D129" s="6" t="str">
        <f t="shared" si="23"/>
        <v>fi:消防_消防施設</v>
      </c>
      <c r="E129" s="4" t="s">
        <v>399</v>
      </c>
      <c r="F129" s="4"/>
      <c r="G129" s="6" t="s">
        <v>33</v>
      </c>
      <c r="H129" s="4" t="s">
        <v>554</v>
      </c>
      <c r="I129" s="4"/>
      <c r="J129" s="4"/>
    </row>
    <row r="130" spans="1:10" s="1" customFormat="1" ht="27">
      <c r="A130" s="7"/>
      <c r="B130" s="59" t="s">
        <v>299</v>
      </c>
      <c r="C130" s="5"/>
      <c r="D130" s="6" t="str">
        <f t="shared" si="23"/>
        <v>fi:消防_その他</v>
      </c>
      <c r="E130" s="4" t="s">
        <v>399</v>
      </c>
      <c r="F130" s="4"/>
      <c r="G130" s="6" t="s">
        <v>12</v>
      </c>
      <c r="H130" s="4" t="s">
        <v>555</v>
      </c>
      <c r="I130" s="4"/>
      <c r="J130" s="4"/>
    </row>
    <row r="131" spans="1:10" s="16" customFormat="1" ht="27">
      <c r="A131" s="60" t="s">
        <v>1148</v>
      </c>
      <c r="B131" s="58"/>
      <c r="C131" s="18"/>
      <c r="D131" s="17" t="str">
        <f>"fi:"&amp;A131</f>
        <v>fi:防災</v>
      </c>
      <c r="E131" s="19"/>
      <c r="F131" s="19" t="s">
        <v>146</v>
      </c>
      <c r="G131" s="20"/>
      <c r="H131" s="19" t="s">
        <v>550</v>
      </c>
      <c r="I131" s="19"/>
      <c r="J131" s="19"/>
    </row>
    <row r="132" spans="1:10" s="1" customFormat="1" ht="27">
      <c r="A132" s="7"/>
      <c r="B132" s="59" t="s">
        <v>683</v>
      </c>
      <c r="C132" s="5"/>
      <c r="D132" s="6" t="str">
        <f>D$131&amp;"_"&amp;B132</f>
        <v>fi:防災_水害対策</v>
      </c>
      <c r="E132" s="4" t="s">
        <v>399</v>
      </c>
      <c r="F132" s="4"/>
      <c r="G132" s="6" t="s">
        <v>33</v>
      </c>
      <c r="H132" s="4" t="s">
        <v>684</v>
      </c>
      <c r="I132" s="4"/>
      <c r="J132" s="4"/>
    </row>
    <row r="133" spans="1:10" s="1" customFormat="1" ht="27">
      <c r="A133" s="7"/>
      <c r="B133" s="59" t="s">
        <v>359</v>
      </c>
      <c r="C133" s="5"/>
      <c r="D133" s="6" t="str">
        <f t="shared" ref="D133:D135" si="24">D$131&amp;"_"&amp;B133</f>
        <v>fi:防災_防災対策</v>
      </c>
      <c r="E133" s="4" t="s">
        <v>399</v>
      </c>
      <c r="F133" s="4"/>
      <c r="G133" s="6" t="s">
        <v>12</v>
      </c>
      <c r="H133" s="4" t="s">
        <v>557</v>
      </c>
      <c r="I133" s="4"/>
      <c r="J133" s="4"/>
    </row>
    <row r="134" spans="1:10" s="1" customFormat="1" ht="27">
      <c r="A134" s="7"/>
      <c r="B134" s="59" t="s">
        <v>358</v>
      </c>
      <c r="C134" s="5"/>
      <c r="D134" s="6" t="str">
        <f t="shared" si="24"/>
        <v>fi:防災_災害救助</v>
      </c>
      <c r="E134" s="4" t="s">
        <v>399</v>
      </c>
      <c r="F134" s="4"/>
      <c r="G134" s="6" t="s">
        <v>12</v>
      </c>
      <c r="H134" s="4" t="s">
        <v>556</v>
      </c>
      <c r="I134" s="4"/>
      <c r="J134" s="4"/>
    </row>
    <row r="135" spans="1:10" s="1" customFormat="1" ht="27">
      <c r="A135" s="7"/>
      <c r="B135" s="59" t="s">
        <v>299</v>
      </c>
      <c r="C135" s="5"/>
      <c r="D135" s="6" t="str">
        <f t="shared" si="24"/>
        <v>fi:防災_その他</v>
      </c>
      <c r="E135" s="4" t="s">
        <v>399</v>
      </c>
      <c r="F135" s="4"/>
      <c r="G135" s="6" t="s">
        <v>12</v>
      </c>
      <c r="H135" s="4" t="s">
        <v>685</v>
      </c>
      <c r="I135" s="4"/>
      <c r="J135" s="4"/>
    </row>
    <row r="136" spans="1:10" s="16" customFormat="1" ht="27">
      <c r="A136" s="60" t="s">
        <v>1149</v>
      </c>
      <c r="B136" s="58"/>
      <c r="C136" s="18"/>
      <c r="D136" s="17" t="str">
        <f>"fi:"&amp;A136</f>
        <v>fi:災害復旧</v>
      </c>
      <c r="E136" s="19"/>
      <c r="F136" s="19" t="s">
        <v>146</v>
      </c>
      <c r="G136" s="20"/>
      <c r="H136" s="19" t="s">
        <v>551</v>
      </c>
      <c r="I136" s="19"/>
      <c r="J136" s="19"/>
    </row>
    <row r="137" spans="1:10" s="1" customFormat="1" ht="27">
      <c r="A137" s="7"/>
      <c r="B137" s="59" t="s">
        <v>360</v>
      </c>
      <c r="C137" s="5"/>
      <c r="D137" s="6" t="str">
        <f>D$136&amp;"_"&amp;B137</f>
        <v>fi:災害復旧_農林水産施設</v>
      </c>
      <c r="E137" s="4" t="s">
        <v>399</v>
      </c>
      <c r="F137" s="4"/>
      <c r="G137" s="6" t="s">
        <v>12</v>
      </c>
      <c r="H137" s="4" t="s">
        <v>558</v>
      </c>
      <c r="I137" s="4"/>
      <c r="J137" s="4"/>
    </row>
    <row r="138" spans="1:10" s="1" customFormat="1" ht="27">
      <c r="A138" s="7"/>
      <c r="B138" s="59" t="s">
        <v>361</v>
      </c>
      <c r="C138" s="5"/>
      <c r="D138" s="6" t="str">
        <f t="shared" ref="D138:D142" si="25">D$136&amp;"_"&amp;B138</f>
        <v>fi:災害復旧_公共土木施設</v>
      </c>
      <c r="E138" s="4" t="s">
        <v>399</v>
      </c>
      <c r="F138" s="4"/>
      <c r="G138" s="6" t="s">
        <v>12</v>
      </c>
      <c r="H138" s="4" t="s">
        <v>559</v>
      </c>
      <c r="I138" s="4"/>
      <c r="J138" s="4"/>
    </row>
    <row r="139" spans="1:10" s="1" customFormat="1" ht="27">
      <c r="A139" s="7"/>
      <c r="B139" s="59" t="s">
        <v>362</v>
      </c>
      <c r="C139" s="5"/>
      <c r="D139" s="6" t="str">
        <f t="shared" si="25"/>
        <v>fi:災害復旧_その他公共施設</v>
      </c>
      <c r="E139" s="4" t="s">
        <v>399</v>
      </c>
      <c r="F139" s="4"/>
      <c r="G139" s="6" t="s">
        <v>12</v>
      </c>
      <c r="H139" s="4" t="s">
        <v>560</v>
      </c>
      <c r="I139" s="4"/>
      <c r="J139" s="4"/>
    </row>
    <row r="140" spans="1:10" s="1" customFormat="1" ht="27">
      <c r="A140" s="7"/>
      <c r="B140" s="59" t="s">
        <v>363</v>
      </c>
      <c r="C140" s="5"/>
      <c r="D140" s="6" t="str">
        <f t="shared" si="25"/>
        <v>fi:災害復旧_民政施設</v>
      </c>
      <c r="E140" s="4" t="s">
        <v>399</v>
      </c>
      <c r="F140" s="4"/>
      <c r="G140" s="6" t="s">
        <v>33</v>
      </c>
      <c r="H140" s="4" t="s">
        <v>561</v>
      </c>
      <c r="I140" s="4"/>
      <c r="J140" s="4"/>
    </row>
    <row r="141" spans="1:10" s="1" customFormat="1" ht="27">
      <c r="A141" s="7"/>
      <c r="B141" s="59" t="s">
        <v>364</v>
      </c>
      <c r="C141" s="5"/>
      <c r="D141" s="6" t="str">
        <f t="shared" si="25"/>
        <v>fi:災害復旧_文教施設</v>
      </c>
      <c r="E141" s="4" t="s">
        <v>399</v>
      </c>
      <c r="F141" s="4"/>
      <c r="G141" s="6" t="s">
        <v>12</v>
      </c>
      <c r="H141" s="4" t="s">
        <v>562</v>
      </c>
      <c r="I141" s="4"/>
      <c r="J141" s="4"/>
    </row>
    <row r="142" spans="1:10" s="1" customFormat="1" ht="27">
      <c r="A142" s="7"/>
      <c r="B142" s="59" t="s">
        <v>299</v>
      </c>
      <c r="C142" s="5"/>
      <c r="D142" s="6" t="str">
        <f t="shared" si="25"/>
        <v>fi:災害復旧_その他</v>
      </c>
      <c r="E142" s="4" t="s">
        <v>399</v>
      </c>
      <c r="F142" s="4"/>
      <c r="G142" s="6" t="s">
        <v>33</v>
      </c>
      <c r="H142" s="4" t="s">
        <v>563</v>
      </c>
      <c r="I142" s="4"/>
      <c r="J142" s="4"/>
    </row>
    <row r="143" spans="1:10" s="16" customFormat="1" ht="27">
      <c r="A143" s="60" t="s">
        <v>356</v>
      </c>
      <c r="B143" s="58"/>
      <c r="C143" s="18"/>
      <c r="D143" s="17" t="str">
        <f>"fi:"&amp;A143</f>
        <v>fi:安全</v>
      </c>
      <c r="E143" s="19"/>
      <c r="F143" s="19" t="s">
        <v>146</v>
      </c>
      <c r="G143" s="20"/>
      <c r="H143" s="19" t="s">
        <v>552</v>
      </c>
      <c r="I143" s="19"/>
      <c r="J143" s="19"/>
    </row>
    <row r="144" spans="1:10" s="1" customFormat="1" ht="27">
      <c r="A144" s="7"/>
      <c r="B144" s="59" t="s">
        <v>365</v>
      </c>
      <c r="C144" s="5"/>
      <c r="D144" s="6" t="str">
        <f>D$143&amp;"_"&amp;B144</f>
        <v>fi:安全_交通安全</v>
      </c>
      <c r="E144" s="4" t="s">
        <v>399</v>
      </c>
      <c r="F144" s="4"/>
      <c r="G144" s="6" t="s">
        <v>12</v>
      </c>
      <c r="H144" s="4" t="s">
        <v>564</v>
      </c>
      <c r="I144" s="4"/>
      <c r="J144" s="4"/>
    </row>
    <row r="145" spans="1:10" s="1" customFormat="1" ht="27">
      <c r="A145" s="7"/>
      <c r="B145" s="59" t="s">
        <v>299</v>
      </c>
      <c r="C145" s="5"/>
      <c r="D145" s="6" t="str">
        <f>D$143&amp;"_"&amp;B145</f>
        <v>fi:安全_その他</v>
      </c>
      <c r="E145" s="4" t="s">
        <v>399</v>
      </c>
      <c r="F145" s="4"/>
      <c r="G145" s="6" t="s">
        <v>12</v>
      </c>
      <c r="H145" s="4" t="s">
        <v>565</v>
      </c>
      <c r="I145" s="4"/>
      <c r="J145" s="4"/>
    </row>
    <row r="146" spans="1:10" s="16" customFormat="1" ht="27">
      <c r="A146" s="60" t="s">
        <v>1150</v>
      </c>
      <c r="B146" s="58"/>
      <c r="C146" s="18"/>
      <c r="D146" s="17" t="str">
        <f>"fi:"&amp;A146</f>
        <v>fi:子育て・教育</v>
      </c>
      <c r="E146" s="19"/>
      <c r="F146" s="19" t="s">
        <v>146</v>
      </c>
      <c r="G146" s="20"/>
      <c r="H146" s="19" t="s">
        <v>712</v>
      </c>
      <c r="I146" s="19"/>
      <c r="J146" s="19"/>
    </row>
    <row r="147" spans="1:10" s="1" customFormat="1" ht="27">
      <c r="A147" s="7"/>
      <c r="B147" s="59" t="s">
        <v>140</v>
      </c>
      <c r="C147" s="5"/>
      <c r="D147" s="6" t="str">
        <f>D$146&amp;"_"&amp;B147</f>
        <v>fi:子育て・教育_子育て支援</v>
      </c>
      <c r="E147" s="4" t="str">
        <f>"fi:"&amp;B147&amp;"型"</f>
        <v>fi:子育て支援型</v>
      </c>
      <c r="F147" s="4"/>
      <c r="G147" s="6" t="s">
        <v>12</v>
      </c>
      <c r="H147" s="4" t="s">
        <v>566</v>
      </c>
      <c r="I147" s="4"/>
      <c r="J147" s="4"/>
    </row>
    <row r="148" spans="1:10" s="1" customFormat="1" ht="27">
      <c r="A148" s="7"/>
      <c r="B148" s="59" t="s">
        <v>366</v>
      </c>
      <c r="C148" s="5"/>
      <c r="D148" s="6" t="str">
        <f t="shared" ref="D148:D149" si="26">D$146&amp;"_"&amp;B148</f>
        <v>fi:子育て・教育_学校教育</v>
      </c>
      <c r="E148" s="4" t="str">
        <f>"fi:"&amp;B148&amp;"型"</f>
        <v>fi:学校教育型</v>
      </c>
      <c r="F148" s="4"/>
      <c r="G148" s="6" t="s">
        <v>12</v>
      </c>
      <c r="H148" s="4" t="s">
        <v>567</v>
      </c>
      <c r="I148" s="4"/>
      <c r="J148" s="4"/>
    </row>
    <row r="149" spans="1:10" s="1" customFormat="1" ht="27">
      <c r="A149" s="7"/>
      <c r="B149" s="59" t="s">
        <v>131</v>
      </c>
      <c r="C149" s="5"/>
      <c r="D149" s="6" t="str">
        <f t="shared" si="26"/>
        <v>fi:子育て・教育_その他</v>
      </c>
      <c r="E149" s="4" t="s">
        <v>399</v>
      </c>
      <c r="F149" s="4"/>
      <c r="G149" s="6" t="s">
        <v>33</v>
      </c>
      <c r="H149" s="4" t="s">
        <v>686</v>
      </c>
      <c r="I149" s="4"/>
      <c r="J149" s="4"/>
    </row>
    <row r="150" spans="1:10" s="16" customFormat="1" ht="27">
      <c r="A150" s="60" t="s">
        <v>1151</v>
      </c>
      <c r="B150" s="58"/>
      <c r="C150" s="18"/>
      <c r="D150" s="17" t="str">
        <f>"fi:"&amp;A150</f>
        <v>fi:子育て支援</v>
      </c>
      <c r="E150" s="19"/>
      <c r="F150" s="19" t="s">
        <v>146</v>
      </c>
      <c r="G150" s="20"/>
      <c r="H150" s="19" t="s">
        <v>566</v>
      </c>
      <c r="I150" s="19"/>
      <c r="J150" s="19"/>
    </row>
    <row r="151" spans="1:10" s="1" customFormat="1" ht="27">
      <c r="A151" s="7"/>
      <c r="B151" s="59" t="s">
        <v>367</v>
      </c>
      <c r="C151" s="5"/>
      <c r="D151" s="6" t="str">
        <f>D$150&amp;"_"&amp;B151</f>
        <v>fi:子育て支援_子育て支援全般</v>
      </c>
      <c r="E151" s="4" t="s">
        <v>399</v>
      </c>
      <c r="F151" s="4"/>
      <c r="G151" s="6" t="s">
        <v>12</v>
      </c>
      <c r="H151" s="4" t="s">
        <v>568</v>
      </c>
      <c r="I151" s="4"/>
      <c r="J151" s="4"/>
    </row>
    <row r="152" spans="1:10" s="1" customFormat="1" ht="27">
      <c r="A152" s="7"/>
      <c r="B152" s="59" t="s">
        <v>368</v>
      </c>
      <c r="C152" s="5"/>
      <c r="D152" s="6" t="str">
        <f t="shared" ref="D152:D155" si="27">D$150&amp;"_"&amp;B152</f>
        <v>fi:子育て支援_保育</v>
      </c>
      <c r="E152" s="4" t="s">
        <v>399</v>
      </c>
      <c r="F152" s="4"/>
      <c r="G152" s="6" t="s">
        <v>12</v>
      </c>
      <c r="H152" s="4" t="s">
        <v>569</v>
      </c>
      <c r="I152" s="4"/>
      <c r="J152" s="4"/>
    </row>
    <row r="153" spans="1:10" s="1" customFormat="1" ht="27">
      <c r="A153" s="7"/>
      <c r="B153" s="59" t="s">
        <v>369</v>
      </c>
      <c r="C153" s="5"/>
      <c r="D153" s="6" t="str">
        <f t="shared" si="27"/>
        <v>fi:子育て支援_母子保健</v>
      </c>
      <c r="E153" s="4" t="s">
        <v>399</v>
      </c>
      <c r="F153" s="4"/>
      <c r="G153" s="6" t="s">
        <v>12</v>
      </c>
      <c r="H153" s="4" t="s">
        <v>570</v>
      </c>
      <c r="I153" s="4"/>
      <c r="J153" s="4"/>
    </row>
    <row r="154" spans="1:10" s="1" customFormat="1" ht="27">
      <c r="A154" s="7"/>
      <c r="B154" s="59" t="s">
        <v>327</v>
      </c>
      <c r="C154" s="5"/>
      <c r="D154" s="6" t="str">
        <f t="shared" si="27"/>
        <v>fi:子育て支援_青少年</v>
      </c>
      <c r="E154" s="4" t="s">
        <v>399</v>
      </c>
      <c r="F154" s="4"/>
      <c r="G154" s="6" t="s">
        <v>33</v>
      </c>
      <c r="H154" s="4" t="s">
        <v>687</v>
      </c>
      <c r="I154" s="4"/>
      <c r="J154" s="4"/>
    </row>
    <row r="155" spans="1:10" s="1" customFormat="1" ht="27">
      <c r="A155" s="7"/>
      <c r="B155" s="59" t="s">
        <v>299</v>
      </c>
      <c r="C155" s="5"/>
      <c r="D155" s="6" t="str">
        <f t="shared" si="27"/>
        <v>fi:子育て支援_その他</v>
      </c>
      <c r="E155" s="4" t="s">
        <v>399</v>
      </c>
      <c r="F155" s="4"/>
      <c r="G155" s="6" t="s">
        <v>33</v>
      </c>
      <c r="H155" s="4" t="s">
        <v>571</v>
      </c>
      <c r="I155" s="4"/>
      <c r="J155" s="4"/>
    </row>
    <row r="156" spans="1:10" s="16" customFormat="1" ht="27">
      <c r="A156" s="60" t="s">
        <v>1152</v>
      </c>
      <c r="B156" s="58"/>
      <c r="C156" s="18"/>
      <c r="D156" s="17" t="str">
        <f>"fi:"&amp;A156</f>
        <v>fi:学校教育</v>
      </c>
      <c r="E156" s="19"/>
      <c r="F156" s="19" t="s">
        <v>146</v>
      </c>
      <c r="G156" s="20"/>
      <c r="H156" s="19" t="s">
        <v>567</v>
      </c>
      <c r="I156" s="19"/>
      <c r="J156" s="19"/>
    </row>
    <row r="157" spans="1:10" s="1" customFormat="1" ht="27">
      <c r="A157" s="7"/>
      <c r="B157" s="59" t="s">
        <v>370</v>
      </c>
      <c r="C157" s="5"/>
      <c r="D157" s="6" t="str">
        <f>D$156&amp;"_"&amp;B157</f>
        <v>fi:学校教育_学校教育全般</v>
      </c>
      <c r="E157" s="4" t="s">
        <v>399</v>
      </c>
      <c r="F157" s="4"/>
      <c r="G157" s="6" t="s">
        <v>12</v>
      </c>
      <c r="H157" s="4" t="s">
        <v>572</v>
      </c>
      <c r="I157" s="4"/>
      <c r="J157" s="4"/>
    </row>
    <row r="158" spans="1:10" s="1" customFormat="1" ht="27">
      <c r="A158" s="7"/>
      <c r="B158" s="59" t="s">
        <v>371</v>
      </c>
      <c r="C158" s="5"/>
      <c r="D158" s="6" t="str">
        <f t="shared" ref="D158:D164" si="28">D$156&amp;"_"&amp;B158</f>
        <v>fi:学校教育_小学校</v>
      </c>
      <c r="E158" s="4" t="s">
        <v>399</v>
      </c>
      <c r="F158" s="4"/>
      <c r="G158" s="6" t="s">
        <v>12</v>
      </c>
      <c r="H158" s="4" t="s">
        <v>573</v>
      </c>
      <c r="I158" s="4"/>
      <c r="J158" s="4"/>
    </row>
    <row r="159" spans="1:10" s="1" customFormat="1" ht="27">
      <c r="A159" s="7"/>
      <c r="B159" s="59" t="s">
        <v>372</v>
      </c>
      <c r="C159" s="5"/>
      <c r="D159" s="6" t="str">
        <f t="shared" si="28"/>
        <v>fi:学校教育_中学校</v>
      </c>
      <c r="E159" s="4" t="s">
        <v>399</v>
      </c>
      <c r="F159" s="4"/>
      <c r="G159" s="6" t="s">
        <v>12</v>
      </c>
      <c r="H159" s="4" t="s">
        <v>575</v>
      </c>
      <c r="I159" s="4"/>
      <c r="J159" s="4"/>
    </row>
    <row r="160" spans="1:10" s="1" customFormat="1" ht="27">
      <c r="A160" s="7"/>
      <c r="B160" s="59" t="s">
        <v>373</v>
      </c>
      <c r="C160" s="5"/>
      <c r="D160" s="6" t="str">
        <f t="shared" si="28"/>
        <v>fi:学校教育_高等学校</v>
      </c>
      <c r="E160" s="4" t="s">
        <v>399</v>
      </c>
      <c r="F160" s="4"/>
      <c r="G160" s="6" t="s">
        <v>33</v>
      </c>
      <c r="H160" s="4" t="s">
        <v>574</v>
      </c>
      <c r="I160" s="4"/>
      <c r="J160" s="4"/>
    </row>
    <row r="161" spans="1:10" s="1" customFormat="1" ht="27">
      <c r="A161" s="7"/>
      <c r="B161" s="59" t="s">
        <v>374</v>
      </c>
      <c r="C161" s="5"/>
      <c r="D161" s="6" t="str">
        <f t="shared" si="28"/>
        <v>fi:学校教育_幼稚園</v>
      </c>
      <c r="E161" s="4" t="s">
        <v>399</v>
      </c>
      <c r="F161" s="4"/>
      <c r="G161" s="6" t="s">
        <v>12</v>
      </c>
      <c r="H161" s="4" t="s">
        <v>576</v>
      </c>
      <c r="I161" s="4"/>
      <c r="J161" s="4"/>
    </row>
    <row r="162" spans="1:10" s="1" customFormat="1" ht="27">
      <c r="A162" s="7"/>
      <c r="B162" s="59" t="s">
        <v>375</v>
      </c>
      <c r="C162" s="5"/>
      <c r="D162" s="6" t="str">
        <f t="shared" si="28"/>
        <v>fi:学校教育_大学・専門学校</v>
      </c>
      <c r="E162" s="4" t="s">
        <v>399</v>
      </c>
      <c r="F162" s="4"/>
      <c r="G162" s="6" t="s">
        <v>12</v>
      </c>
      <c r="H162" s="4" t="s">
        <v>577</v>
      </c>
      <c r="I162" s="4"/>
      <c r="J162" s="4"/>
    </row>
    <row r="163" spans="1:10" s="1" customFormat="1" ht="27">
      <c r="A163" s="7"/>
      <c r="B163" s="59" t="s">
        <v>376</v>
      </c>
      <c r="C163" s="5"/>
      <c r="D163" s="6" t="str">
        <f t="shared" si="28"/>
        <v>fi:学校教育_特別支援教育</v>
      </c>
      <c r="E163" s="4" t="s">
        <v>399</v>
      </c>
      <c r="F163" s="4"/>
      <c r="G163" s="6" t="s">
        <v>12</v>
      </c>
      <c r="H163" s="4" t="s">
        <v>578</v>
      </c>
      <c r="I163" s="4"/>
      <c r="J163" s="4"/>
    </row>
    <row r="164" spans="1:10" s="1" customFormat="1" ht="27">
      <c r="A164" s="7"/>
      <c r="B164" s="59" t="s">
        <v>299</v>
      </c>
      <c r="C164" s="5"/>
      <c r="D164" s="6" t="str">
        <f t="shared" si="28"/>
        <v>fi:学校教育_その他</v>
      </c>
      <c r="E164" s="4" t="s">
        <v>399</v>
      </c>
      <c r="F164" s="4"/>
      <c r="G164" s="6" t="s">
        <v>33</v>
      </c>
      <c r="H164" s="4" t="s">
        <v>579</v>
      </c>
      <c r="I164" s="4"/>
      <c r="J164" s="4"/>
    </row>
    <row r="165" spans="1:10" s="16" customFormat="1" ht="27">
      <c r="A165" s="60" t="s">
        <v>1153</v>
      </c>
      <c r="B165" s="58"/>
      <c r="C165" s="18"/>
      <c r="D165" s="17" t="str">
        <f>"fi:"&amp;A165</f>
        <v>fi:文化･スポーツ</v>
      </c>
      <c r="E165" s="19"/>
      <c r="F165" s="19" t="s">
        <v>146</v>
      </c>
      <c r="G165" s="20"/>
      <c r="H165" s="19" t="s">
        <v>713</v>
      </c>
      <c r="I165" s="19"/>
      <c r="J165" s="19"/>
    </row>
    <row r="166" spans="1:10" s="1" customFormat="1" ht="27">
      <c r="A166" s="7"/>
      <c r="B166" s="59" t="s">
        <v>141</v>
      </c>
      <c r="C166" s="5"/>
      <c r="D166" s="6" t="str">
        <f>D$165&amp;"_"&amp;B166</f>
        <v>fi:文化･スポーツ_文化</v>
      </c>
      <c r="E166" s="4" t="str">
        <f>"fi:"&amp;B166&amp;"型"</f>
        <v>fi:文化型</v>
      </c>
      <c r="F166" s="4"/>
      <c r="G166" s="6" t="s">
        <v>12</v>
      </c>
      <c r="H166" s="4" t="s">
        <v>580</v>
      </c>
      <c r="I166" s="4"/>
      <c r="J166" s="4"/>
    </row>
    <row r="167" spans="1:10" s="1" customFormat="1" ht="27">
      <c r="A167" s="7"/>
      <c r="B167" s="59" t="s">
        <v>142</v>
      </c>
      <c r="C167" s="5"/>
      <c r="D167" s="6" t="str">
        <f t="shared" ref="D167:D169" si="29">D$165&amp;"_"&amp;B167</f>
        <v>fi:文化･スポーツ_スポーツ</v>
      </c>
      <c r="E167" s="4" t="str">
        <f>"fi:"&amp;B167&amp;"型"</f>
        <v>fi:スポーツ型</v>
      </c>
      <c r="F167" s="4"/>
      <c r="G167" s="6" t="s">
        <v>12</v>
      </c>
      <c r="H167" s="4" t="s">
        <v>581</v>
      </c>
      <c r="I167" s="4"/>
      <c r="J167" s="4"/>
    </row>
    <row r="168" spans="1:10" s="1" customFormat="1" ht="27">
      <c r="A168" s="7"/>
      <c r="B168" s="59" t="s">
        <v>377</v>
      </c>
      <c r="C168" s="5"/>
      <c r="D168" s="6" t="str">
        <f t="shared" si="29"/>
        <v>fi:文化･スポーツ_社会教育</v>
      </c>
      <c r="E168" s="4" t="str">
        <f>"fi:"&amp;B168&amp;"型"</f>
        <v>fi:社会教育型</v>
      </c>
      <c r="F168" s="4"/>
      <c r="G168" s="6" t="s">
        <v>12</v>
      </c>
      <c r="H168" s="4" t="s">
        <v>582</v>
      </c>
      <c r="I168" s="4"/>
      <c r="J168" s="4"/>
    </row>
    <row r="169" spans="1:10" s="1" customFormat="1" ht="27">
      <c r="A169" s="7"/>
      <c r="B169" s="59" t="s">
        <v>131</v>
      </c>
      <c r="C169" s="5"/>
      <c r="D169" s="6" t="str">
        <f t="shared" si="29"/>
        <v>fi:文化･スポーツ_その他</v>
      </c>
      <c r="E169" s="4" t="s">
        <v>399</v>
      </c>
      <c r="F169" s="4"/>
      <c r="G169" s="6" t="s">
        <v>33</v>
      </c>
      <c r="H169" s="4" t="s">
        <v>688</v>
      </c>
      <c r="I169" s="4"/>
      <c r="J169" s="4"/>
    </row>
    <row r="170" spans="1:10" s="16" customFormat="1" ht="27">
      <c r="A170" s="60" t="s">
        <v>1154</v>
      </c>
      <c r="B170" s="58"/>
      <c r="C170" s="18"/>
      <c r="D170" s="17" t="str">
        <f>"fi:"&amp;A170</f>
        <v>fi:文化</v>
      </c>
      <c r="E170" s="19"/>
      <c r="F170" s="19" t="s">
        <v>146</v>
      </c>
      <c r="G170" s="20"/>
      <c r="H170" s="19" t="s">
        <v>580</v>
      </c>
      <c r="I170" s="19"/>
      <c r="J170" s="19"/>
    </row>
    <row r="171" spans="1:10" s="1" customFormat="1" ht="27">
      <c r="A171" s="7"/>
      <c r="B171" s="59" t="s">
        <v>378</v>
      </c>
      <c r="C171" s="5"/>
      <c r="D171" s="6" t="str">
        <f>D$170&amp;"_"&amp;B171</f>
        <v>fi:文化_公民館</v>
      </c>
      <c r="E171" s="4" t="s">
        <v>399</v>
      </c>
      <c r="F171" s="4"/>
      <c r="G171" s="6" t="s">
        <v>12</v>
      </c>
      <c r="H171" s="4" t="s">
        <v>583</v>
      </c>
      <c r="I171" s="4"/>
      <c r="J171" s="4"/>
    </row>
    <row r="172" spans="1:10" s="1" customFormat="1" ht="27">
      <c r="A172" s="7"/>
      <c r="B172" s="59" t="s">
        <v>379</v>
      </c>
      <c r="C172" s="5"/>
      <c r="D172" s="6" t="str">
        <f t="shared" ref="D172:D175" si="30">D$170&amp;"_"&amp;B172</f>
        <v>fi:文化_図書館</v>
      </c>
      <c r="E172" s="4" t="s">
        <v>399</v>
      </c>
      <c r="F172" s="4"/>
      <c r="G172" s="6" t="s">
        <v>12</v>
      </c>
      <c r="H172" s="4" t="s">
        <v>584</v>
      </c>
      <c r="I172" s="4"/>
      <c r="J172" s="4"/>
    </row>
    <row r="173" spans="1:10" s="1" customFormat="1" ht="27">
      <c r="A173" s="7"/>
      <c r="B173" s="59" t="s">
        <v>380</v>
      </c>
      <c r="C173" s="5"/>
      <c r="D173" s="6" t="str">
        <f t="shared" si="30"/>
        <v>fi:文化_文化財</v>
      </c>
      <c r="E173" s="4" t="s">
        <v>399</v>
      </c>
      <c r="F173" s="4"/>
      <c r="G173" s="6" t="s">
        <v>12</v>
      </c>
      <c r="H173" s="4" t="s">
        <v>585</v>
      </c>
      <c r="I173" s="4"/>
      <c r="J173" s="4"/>
    </row>
    <row r="174" spans="1:10" s="1" customFormat="1" ht="27">
      <c r="A174" s="7"/>
      <c r="B174" s="59" t="s">
        <v>381</v>
      </c>
      <c r="C174" s="5"/>
      <c r="D174" s="6" t="str">
        <f t="shared" si="30"/>
        <v>fi:文化_文化振興</v>
      </c>
      <c r="E174" s="4" t="s">
        <v>399</v>
      </c>
      <c r="F174" s="4"/>
      <c r="G174" s="6" t="s">
        <v>12</v>
      </c>
      <c r="H174" s="4" t="s">
        <v>586</v>
      </c>
      <c r="I174" s="4"/>
      <c r="J174" s="4"/>
    </row>
    <row r="175" spans="1:10" s="1" customFormat="1" ht="27">
      <c r="A175" s="7"/>
      <c r="B175" s="59" t="s">
        <v>299</v>
      </c>
      <c r="C175" s="5"/>
      <c r="D175" s="6" t="str">
        <f t="shared" si="30"/>
        <v>fi:文化_その他</v>
      </c>
      <c r="E175" s="4" t="s">
        <v>399</v>
      </c>
      <c r="F175" s="4"/>
      <c r="G175" s="6" t="s">
        <v>12</v>
      </c>
      <c r="H175" s="4" t="s">
        <v>587</v>
      </c>
      <c r="I175" s="4"/>
      <c r="J175" s="4"/>
    </row>
    <row r="176" spans="1:10" s="16" customFormat="1" ht="27">
      <c r="A176" s="60" t="s">
        <v>1155</v>
      </c>
      <c r="B176" s="58"/>
      <c r="C176" s="18"/>
      <c r="D176" s="17" t="str">
        <f>"fi:"&amp;A176</f>
        <v>fi:スポーツ</v>
      </c>
      <c r="E176" s="19"/>
      <c r="F176" s="19" t="s">
        <v>146</v>
      </c>
      <c r="G176" s="20"/>
      <c r="H176" s="19" t="s">
        <v>581</v>
      </c>
      <c r="I176" s="19"/>
      <c r="J176" s="19"/>
    </row>
    <row r="177" spans="1:10" s="1" customFormat="1" ht="27">
      <c r="A177" s="7"/>
      <c r="B177" s="59" t="s">
        <v>382</v>
      </c>
      <c r="C177" s="5"/>
      <c r="D177" s="6" t="str">
        <f>D$176&amp;"_"&amp;B177</f>
        <v>fi:スポーツ_保健体育</v>
      </c>
      <c r="E177" s="4" t="s">
        <v>399</v>
      </c>
      <c r="F177" s="4"/>
      <c r="G177" s="6" t="s">
        <v>12</v>
      </c>
      <c r="H177" s="4" t="s">
        <v>588</v>
      </c>
      <c r="I177" s="4"/>
      <c r="J177" s="4"/>
    </row>
    <row r="178" spans="1:10" s="1" customFormat="1" ht="27">
      <c r="A178" s="7"/>
      <c r="B178" s="59" t="s">
        <v>383</v>
      </c>
      <c r="C178" s="5"/>
      <c r="D178" s="6" t="str">
        <f t="shared" ref="D178:D181" si="31">D$176&amp;"_"&amp;B178</f>
        <v>fi:スポーツ_給食</v>
      </c>
      <c r="E178" s="4" t="s">
        <v>399</v>
      </c>
      <c r="F178" s="4"/>
      <c r="G178" s="6" t="s">
        <v>12</v>
      </c>
      <c r="H178" s="4" t="s">
        <v>589</v>
      </c>
      <c r="I178" s="4"/>
      <c r="J178" s="4"/>
    </row>
    <row r="179" spans="1:10" s="1" customFormat="1" ht="27">
      <c r="A179" s="7"/>
      <c r="B179" s="59" t="s">
        <v>384</v>
      </c>
      <c r="C179" s="5"/>
      <c r="D179" s="6" t="str">
        <f t="shared" si="31"/>
        <v>fi:スポーツ_スポーツ振興</v>
      </c>
      <c r="E179" s="4" t="s">
        <v>399</v>
      </c>
      <c r="F179" s="4"/>
      <c r="G179" s="6" t="s">
        <v>33</v>
      </c>
      <c r="H179" s="4" t="s">
        <v>590</v>
      </c>
      <c r="I179" s="4"/>
      <c r="J179" s="4"/>
    </row>
    <row r="180" spans="1:10" s="1" customFormat="1" ht="27">
      <c r="A180" s="7"/>
      <c r="B180" s="59" t="s">
        <v>385</v>
      </c>
      <c r="C180" s="5"/>
      <c r="D180" s="6" t="str">
        <f t="shared" si="31"/>
        <v>fi:スポーツ_スポーツ施設</v>
      </c>
      <c r="E180" s="4" t="s">
        <v>399</v>
      </c>
      <c r="F180" s="4"/>
      <c r="G180" s="6" t="s">
        <v>12</v>
      </c>
      <c r="H180" s="4" t="s">
        <v>591</v>
      </c>
      <c r="I180" s="4"/>
      <c r="J180" s="4"/>
    </row>
    <row r="181" spans="1:10" s="1" customFormat="1" ht="27">
      <c r="A181" s="7"/>
      <c r="B181" s="59" t="s">
        <v>299</v>
      </c>
      <c r="C181" s="5"/>
      <c r="D181" s="6" t="str">
        <f t="shared" si="31"/>
        <v>fi:スポーツ_その他</v>
      </c>
      <c r="E181" s="4" t="s">
        <v>399</v>
      </c>
      <c r="F181" s="4"/>
      <c r="G181" s="6" t="s">
        <v>12</v>
      </c>
      <c r="H181" s="4" t="s">
        <v>592</v>
      </c>
      <c r="I181" s="4"/>
      <c r="J181" s="4"/>
    </row>
    <row r="182" spans="1:10" s="16" customFormat="1" ht="27">
      <c r="A182" s="60" t="s">
        <v>715</v>
      </c>
      <c r="B182" s="58"/>
      <c r="C182" s="18"/>
      <c r="D182" s="17" t="str">
        <f>"fi:"&amp;A182</f>
        <v>fi:社会教育</v>
      </c>
      <c r="E182" s="19"/>
      <c r="F182" s="19" t="s">
        <v>146</v>
      </c>
      <c r="G182" s="20"/>
      <c r="H182" s="19" t="s">
        <v>582</v>
      </c>
      <c r="I182" s="19"/>
      <c r="J182" s="19"/>
    </row>
    <row r="183" spans="1:10" s="1" customFormat="1" ht="27">
      <c r="A183" s="7"/>
      <c r="B183" s="59" t="s">
        <v>386</v>
      </c>
      <c r="C183" s="5"/>
      <c r="D183" s="6" t="str">
        <f>D$182&amp;"_"&amp;B183</f>
        <v>fi:社会教育_社会教育全般</v>
      </c>
      <c r="E183" s="4" t="s">
        <v>399</v>
      </c>
      <c r="F183" s="4"/>
      <c r="G183" s="6" t="s">
        <v>12</v>
      </c>
      <c r="H183" s="4" t="s">
        <v>593</v>
      </c>
      <c r="I183" s="4"/>
      <c r="J183" s="4"/>
    </row>
    <row r="184" spans="1:10" s="1" customFormat="1" ht="27">
      <c r="A184" s="7"/>
      <c r="B184" s="59" t="s">
        <v>387</v>
      </c>
      <c r="C184" s="5"/>
      <c r="D184" s="6" t="str">
        <f t="shared" ref="D184:D185" si="32">D$182&amp;"_"&amp;B184</f>
        <v>fi:社会教育_青少年教育</v>
      </c>
      <c r="E184" s="4" t="s">
        <v>399</v>
      </c>
      <c r="F184" s="4"/>
      <c r="G184" s="6" t="s">
        <v>12</v>
      </c>
      <c r="H184" s="4" t="s">
        <v>594</v>
      </c>
      <c r="I184" s="4"/>
      <c r="J184" s="4"/>
    </row>
    <row r="185" spans="1:10" s="1" customFormat="1" ht="27">
      <c r="A185" s="7"/>
      <c r="B185" s="59" t="s">
        <v>299</v>
      </c>
      <c r="C185" s="5"/>
      <c r="D185" s="6" t="str">
        <f t="shared" si="32"/>
        <v>fi:社会教育_その他</v>
      </c>
      <c r="E185" s="4" t="s">
        <v>399</v>
      </c>
      <c r="F185" s="4"/>
      <c r="G185" s="6" t="s">
        <v>33</v>
      </c>
      <c r="H185" s="4" t="s">
        <v>595</v>
      </c>
      <c r="I185" s="4"/>
      <c r="J185" s="4"/>
    </row>
    <row r="186" spans="1:10" s="16" customFormat="1" ht="27">
      <c r="A186" s="60" t="s">
        <v>1156</v>
      </c>
      <c r="B186" s="58"/>
      <c r="C186" s="18"/>
      <c r="D186" s="17" t="str">
        <f>"fi:"&amp;A186</f>
        <v>fi:借金返済</v>
      </c>
      <c r="E186" s="19"/>
      <c r="F186" s="19" t="s">
        <v>146</v>
      </c>
      <c r="G186" s="20"/>
      <c r="H186" s="19" t="s">
        <v>714</v>
      </c>
      <c r="I186" s="19"/>
      <c r="J186" s="19"/>
    </row>
    <row r="187" spans="1:10" s="1" customFormat="1" ht="27">
      <c r="A187" s="7"/>
      <c r="B187" s="59" t="s">
        <v>388</v>
      </c>
      <c r="C187" s="5"/>
      <c r="D187" s="6" t="str">
        <f>D$186&amp;"_"&amp;B187</f>
        <v>fi:借金返済_元金</v>
      </c>
      <c r="E187" s="4" t="s">
        <v>399</v>
      </c>
      <c r="F187" s="4"/>
      <c r="G187" s="6" t="s">
        <v>12</v>
      </c>
      <c r="H187" s="4" t="s">
        <v>596</v>
      </c>
      <c r="I187" s="4"/>
      <c r="J187" s="4"/>
    </row>
    <row r="188" spans="1:10" s="1" customFormat="1" ht="27">
      <c r="A188" s="7"/>
      <c r="B188" s="59" t="s">
        <v>389</v>
      </c>
      <c r="C188" s="5"/>
      <c r="D188" s="6" t="str">
        <f t="shared" ref="D188:D190" si="33">D$186&amp;"_"&amp;B188</f>
        <v>fi:借金返済_利子</v>
      </c>
      <c r="E188" s="4" t="s">
        <v>399</v>
      </c>
      <c r="F188" s="4"/>
      <c r="G188" s="6" t="s">
        <v>12</v>
      </c>
      <c r="H188" s="4" t="s">
        <v>597</v>
      </c>
      <c r="I188" s="4"/>
      <c r="J188" s="4"/>
    </row>
    <row r="189" spans="1:10" s="1" customFormat="1" ht="27">
      <c r="A189" s="7"/>
      <c r="B189" s="59" t="s">
        <v>390</v>
      </c>
      <c r="C189" s="5"/>
      <c r="D189" s="6" t="str">
        <f t="shared" si="33"/>
        <v>fi:借金返済_一次借入金</v>
      </c>
      <c r="E189" s="4" t="s">
        <v>399</v>
      </c>
      <c r="F189" s="4"/>
      <c r="G189" s="6" t="s">
        <v>33</v>
      </c>
      <c r="H189" s="4" t="s">
        <v>598</v>
      </c>
      <c r="I189" s="4"/>
      <c r="J189" s="4"/>
    </row>
    <row r="190" spans="1:10" s="1" customFormat="1" ht="27">
      <c r="A190" s="7"/>
      <c r="B190" s="59" t="s">
        <v>299</v>
      </c>
      <c r="C190" s="5"/>
      <c r="D190" s="6" t="str">
        <f t="shared" si="33"/>
        <v>fi:借金返済_その他</v>
      </c>
      <c r="E190" s="4" t="s">
        <v>399</v>
      </c>
      <c r="F190" s="4"/>
      <c r="G190" s="6" t="s">
        <v>33</v>
      </c>
      <c r="H190" s="4" t="s">
        <v>599</v>
      </c>
      <c r="I190" s="4"/>
      <c r="J190" s="4"/>
    </row>
    <row r="191" spans="1:10" s="16" customFormat="1" ht="27">
      <c r="A191" s="60" t="s">
        <v>131</v>
      </c>
      <c r="B191" s="58"/>
      <c r="C191" s="18"/>
      <c r="D191" s="17" t="str">
        <f>"fi:"&amp;A191</f>
        <v>fi:その他</v>
      </c>
      <c r="E191" s="19"/>
      <c r="F191" s="19" t="s">
        <v>146</v>
      </c>
      <c r="G191" s="20"/>
      <c r="H191" s="19" t="s">
        <v>1157</v>
      </c>
      <c r="I191" s="19"/>
      <c r="J191" s="19"/>
    </row>
    <row r="192" spans="1:10" s="1" customFormat="1">
      <c r="A192" s="7"/>
      <c r="B192" s="59" t="s">
        <v>391</v>
      </c>
      <c r="C192" s="5"/>
      <c r="D192" s="6" t="str">
        <f>D$191&amp;"_"&amp;B192</f>
        <v>fi:その他_予備</v>
      </c>
      <c r="E192" s="4" t="s">
        <v>399</v>
      </c>
      <c r="F192" s="4"/>
      <c r="G192" s="6" t="s">
        <v>12</v>
      </c>
      <c r="H192" s="4" t="s">
        <v>600</v>
      </c>
      <c r="I192" s="4"/>
      <c r="J192" s="4"/>
    </row>
    <row r="193" spans="1:10" s="1" customFormat="1" ht="27">
      <c r="A193" s="7"/>
      <c r="B193" s="59" t="s">
        <v>392</v>
      </c>
      <c r="C193" s="5"/>
      <c r="D193" s="6" t="str">
        <f t="shared" ref="D193:D197" si="34">D$191&amp;"_"&amp;B193</f>
        <v>fi:その他_財産取得</v>
      </c>
      <c r="E193" s="4" t="str">
        <f>"fi:"&amp;B193&amp;"型"</f>
        <v>fi:財産取得型</v>
      </c>
      <c r="F193" s="4"/>
      <c r="G193" s="6" t="s">
        <v>12</v>
      </c>
      <c r="H193" s="4" t="s">
        <v>601</v>
      </c>
      <c r="I193" s="4"/>
      <c r="J193" s="4"/>
    </row>
    <row r="194" spans="1:10" s="1" customFormat="1" ht="27">
      <c r="A194" s="7"/>
      <c r="B194" s="59" t="s">
        <v>393</v>
      </c>
      <c r="C194" s="5"/>
      <c r="D194" s="6" t="str">
        <f t="shared" si="34"/>
        <v>fi:その他_公営企業</v>
      </c>
      <c r="E194" s="4" t="s">
        <v>399</v>
      </c>
      <c r="F194" s="4"/>
      <c r="G194" s="6" t="s">
        <v>33</v>
      </c>
      <c r="H194" s="4" t="s">
        <v>602</v>
      </c>
      <c r="I194" s="4"/>
      <c r="J194" s="4"/>
    </row>
    <row r="195" spans="1:10" s="1" customFormat="1" ht="27">
      <c r="A195" s="7"/>
      <c r="B195" s="59" t="s">
        <v>394</v>
      </c>
      <c r="C195" s="5"/>
      <c r="D195" s="6" t="str">
        <f t="shared" si="34"/>
        <v>fi:その他_地方交付税交付金</v>
      </c>
      <c r="E195" s="4" t="str">
        <f>"fi:"&amp;B195&amp;"型"</f>
        <v>fi:地方交付税交付金型</v>
      </c>
      <c r="F195" s="4"/>
      <c r="G195" s="6" t="s">
        <v>12</v>
      </c>
      <c r="H195" s="4" t="s">
        <v>603</v>
      </c>
      <c r="I195" s="4"/>
      <c r="J195" s="4"/>
    </row>
    <row r="196" spans="1:10" s="1" customFormat="1" ht="27">
      <c r="A196" s="7"/>
      <c r="B196" s="59" t="s">
        <v>395</v>
      </c>
      <c r="C196" s="5"/>
      <c r="D196" s="6" t="str">
        <f t="shared" si="34"/>
        <v>fi:その他_開発公社</v>
      </c>
      <c r="E196" s="4" t="s">
        <v>399</v>
      </c>
      <c r="F196" s="4"/>
      <c r="G196" s="6" t="s">
        <v>12</v>
      </c>
      <c r="H196" s="4" t="s">
        <v>604</v>
      </c>
      <c r="I196" s="4"/>
      <c r="J196" s="4"/>
    </row>
    <row r="197" spans="1:10" s="1" customFormat="1" ht="27">
      <c r="A197" s="7"/>
      <c r="B197" s="59" t="s">
        <v>396</v>
      </c>
      <c r="C197" s="5"/>
      <c r="D197" s="6" t="str">
        <f t="shared" si="34"/>
        <v>fi:その他_土地開発基金</v>
      </c>
      <c r="E197" s="4" t="s">
        <v>399</v>
      </c>
      <c r="F197" s="4"/>
      <c r="G197" s="6" t="s">
        <v>33</v>
      </c>
      <c r="H197" s="4" t="s">
        <v>605</v>
      </c>
      <c r="I197" s="4"/>
      <c r="J197" s="4"/>
    </row>
    <row r="198" spans="1:10" s="16" customFormat="1" ht="27">
      <c r="A198" s="60" t="s">
        <v>1158</v>
      </c>
      <c r="B198" s="58"/>
      <c r="C198" s="18"/>
      <c r="D198" s="17" t="str">
        <f>"fi:"&amp;A198</f>
        <v>fi:財産取得</v>
      </c>
      <c r="E198" s="19"/>
      <c r="F198" s="19" t="s">
        <v>146</v>
      </c>
      <c r="G198" s="20"/>
      <c r="H198" s="19" t="s">
        <v>601</v>
      </c>
      <c r="I198" s="19"/>
      <c r="J198" s="19"/>
    </row>
    <row r="199" spans="1:10" s="1" customFormat="1">
      <c r="A199" s="7"/>
      <c r="B199" s="59" t="s">
        <v>397</v>
      </c>
      <c r="C199" s="5"/>
      <c r="D199" s="6" t="str">
        <f>D$198&amp;"_"&amp;B199</f>
        <v>fi:財産取得_土地</v>
      </c>
      <c r="E199" s="4" t="s">
        <v>399</v>
      </c>
      <c r="F199" s="4"/>
      <c r="G199" s="6" t="s">
        <v>12</v>
      </c>
      <c r="H199" s="4" t="s">
        <v>606</v>
      </c>
      <c r="I199" s="4"/>
      <c r="J199" s="4"/>
    </row>
    <row r="200" spans="1:10" s="1" customFormat="1" ht="27">
      <c r="A200" s="7"/>
      <c r="B200" s="59" t="s">
        <v>299</v>
      </c>
      <c r="C200" s="5"/>
      <c r="D200" s="6" t="str">
        <f>D$198&amp;"_"&amp;B200</f>
        <v>fi:財産取得_その他</v>
      </c>
      <c r="E200" s="4" t="s">
        <v>399</v>
      </c>
      <c r="F200" s="4"/>
      <c r="G200" s="6" t="s">
        <v>12</v>
      </c>
      <c r="H200" s="4" t="s">
        <v>607</v>
      </c>
      <c r="I200" s="4"/>
      <c r="J200" s="4"/>
    </row>
    <row r="201" spans="1:10" s="16" customFormat="1" ht="27">
      <c r="A201" s="60" t="s">
        <v>1159</v>
      </c>
      <c r="B201" s="58"/>
      <c r="C201" s="18"/>
      <c r="D201" s="17" t="str">
        <f>"fi:"&amp;A201</f>
        <v>fi:地方交付税交付金</v>
      </c>
      <c r="E201" s="19"/>
      <c r="F201" s="19" t="s">
        <v>146</v>
      </c>
      <c r="G201" s="20"/>
      <c r="H201" s="19" t="s">
        <v>603</v>
      </c>
      <c r="I201" s="19"/>
      <c r="J201" s="19"/>
    </row>
    <row r="202" spans="1:10" s="1" customFormat="1" ht="27">
      <c r="A202" s="7"/>
      <c r="B202" s="59" t="s">
        <v>398</v>
      </c>
      <c r="C202" s="5"/>
      <c r="D202" s="6" t="str">
        <f>D$201&amp;"_"&amp;B202</f>
        <v>fi:地方交付税交付金_たばこ税</v>
      </c>
      <c r="E202" s="4" t="s">
        <v>399</v>
      </c>
      <c r="F202" s="4"/>
      <c r="G202" s="6" t="s">
        <v>12</v>
      </c>
      <c r="H202" s="4" t="s">
        <v>608</v>
      </c>
      <c r="I202" s="4"/>
      <c r="J202" s="4"/>
    </row>
    <row r="203" spans="1:10" s="1" customFormat="1" ht="27">
      <c r="A203" s="7"/>
      <c r="B203" s="59" t="s">
        <v>299</v>
      </c>
      <c r="C203" s="5"/>
      <c r="D203" s="6" t="str">
        <f>D$201&amp;"_"&amp;B203</f>
        <v>fi:地方交付税交付金_その他</v>
      </c>
      <c r="E203" s="4" t="s">
        <v>399</v>
      </c>
      <c r="F203" s="4"/>
      <c r="G203" s="6" t="s">
        <v>12</v>
      </c>
      <c r="H203" s="4" t="s">
        <v>689</v>
      </c>
      <c r="I203" s="4"/>
      <c r="J203" s="4"/>
    </row>
  </sheetData>
  <phoneticPr fontId="21"/>
  <conditionalFormatting sqref="C2:C541">
    <cfRule type="expression" dxfId="7" priority="613">
      <formula>OR(#REF!="S")</formula>
    </cfRule>
  </conditionalFormatting>
  <conditionalFormatting sqref="A2:XFD541">
    <cfRule type="expression" dxfId="6" priority="607">
      <formula>OR(#REF!="C")</formula>
    </cfRule>
    <cfRule type="expression" dxfId="5" priority="608">
      <formula>OR(#REF!="X")</formula>
    </cfRule>
    <cfRule type="expression" dxfId="4" priority="609">
      <formula>ISBLANK(#REF!)</formula>
    </cfRule>
  </conditionalFormatting>
  <conditionalFormatting sqref="D3 D5:D11 D13:D18 D20:D25 D27:D31 D33:D36 D38:D40 D42:D46 D48:D50 D52:D60 D62:D66 D68:D72 D74:D77 D79:D82 D84:D86 D88:D94 D96:D98 D100:D105 D107:D109 D111:D114 D116:D119 D121:D125 D127:D130 D132:D135 D137:D142 D144:D145 D147:D149 D151:D155 D157:D164 D166:D169 D171:D175 D177:D181 D183:D185 D187:D190 D192:D197 D199:D200 D202:D203">
    <cfRule type="expression" dxfId="3" priority="575">
      <formula>OR(#REF!="X")</formula>
    </cfRule>
    <cfRule type="expression" dxfId="2" priority="576">
      <formula>ISBLANK(#REF!)</formula>
    </cfRule>
  </conditionalFormatting>
  <conditionalFormatting sqref="D2:D203">
    <cfRule type="expression" dxfId="1" priority="571">
      <formula>OR(#REF!="X")</formula>
    </cfRule>
    <cfRule type="expression" dxfId="0" priority="572">
      <formula>ISBLANK(#REF!)</formula>
    </cfRule>
  </conditionalFormatting>
  <pageMargins left="0.70866141732283472" right="0.70866141732283472" top="0.74803149606299213" bottom="0.74803149606299213" header="0.31496062992125984" footer="0.31496062992125984"/>
  <pageSetup paperSize="9" scale="52" fitToHeight="0" orientation="landscape" r:id="rId1"/>
  <headerFooter>
    <oddHeader xml:space="preserve">&amp;RIMI財務ドメイン語彙サンプル
[用語テーブル]
 【「税金はどこへ行った？」】
</oddHeader>
    <oddFooter>&amp;P / &amp;N ページ</oddFooter>
  </headerFooter>
  <rowBreaks count="7" manualBreakCount="7">
    <brk id="31" max="16383" man="1"/>
    <brk id="50" max="16383" man="1"/>
    <brk id="72" max="16383" man="1"/>
    <brk id="98" max="16383" man="1"/>
    <brk id="125" max="16383" man="1"/>
    <brk id="155" max="16383" man="1"/>
    <brk id="181" max="16383" man="1"/>
  </rowBreaks>
</worksheet>
</file>

<file path=xl/worksheets/sheet4.xml><?xml version="1.0" encoding="utf-8"?>
<worksheet xmlns="http://schemas.openxmlformats.org/spreadsheetml/2006/main" xmlns:r="http://schemas.openxmlformats.org/officeDocument/2006/relationships">
  <sheetPr codeName="Sheet5">
    <pageSetUpPr fitToPage="1"/>
  </sheetPr>
  <dimension ref="A1:C37"/>
  <sheetViews>
    <sheetView zoomScaleNormal="100" zoomScaleSheetLayoutView="80" workbookViewId="0"/>
  </sheetViews>
  <sheetFormatPr defaultRowHeight="13.5"/>
  <cols>
    <col min="1" max="1" width="32" style="34" customWidth="1"/>
    <col min="2" max="2" width="23.75" style="42" customWidth="1"/>
    <col min="3" max="3" width="74.125" style="43" customWidth="1"/>
    <col min="4" max="16384" width="9" style="34"/>
  </cols>
  <sheetData>
    <row r="1" spans="1:3" s="53" customFormat="1">
      <c r="A1" s="9" t="s">
        <v>740</v>
      </c>
      <c r="B1" s="9" t="s">
        <v>1131</v>
      </c>
      <c r="C1" s="9" t="s">
        <v>741</v>
      </c>
    </row>
    <row r="2" spans="1:3" s="39" customFormat="1">
      <c r="A2" s="35"/>
      <c r="B2" s="36"/>
      <c r="C2" s="37"/>
    </row>
    <row r="3" spans="1:3" s="39" customFormat="1">
      <c r="A3" s="35"/>
      <c r="B3" s="36"/>
      <c r="C3" s="37"/>
    </row>
    <row r="4" spans="1:3" s="39" customFormat="1">
      <c r="A4" s="35"/>
      <c r="B4" s="36"/>
      <c r="C4" s="37"/>
    </row>
    <row r="5" spans="1:3" s="39" customFormat="1">
      <c r="A5" s="35"/>
      <c r="B5" s="36"/>
      <c r="C5" s="37"/>
    </row>
    <row r="6" spans="1:3" s="39" customFormat="1">
      <c r="A6" s="35"/>
      <c r="B6" s="36"/>
      <c r="C6" s="37"/>
    </row>
    <row r="7" spans="1:3" s="39" customFormat="1">
      <c r="A7" s="35"/>
      <c r="B7" s="36"/>
      <c r="C7" s="37"/>
    </row>
    <row r="8" spans="1:3" s="39" customFormat="1">
      <c r="A8" s="35"/>
      <c r="B8" s="36"/>
      <c r="C8" s="37"/>
    </row>
    <row r="9" spans="1:3" s="39" customFormat="1">
      <c r="A9" s="35"/>
      <c r="B9" s="36"/>
      <c r="C9" s="37"/>
    </row>
    <row r="10" spans="1:3" s="39" customFormat="1">
      <c r="A10" s="35"/>
      <c r="B10" s="36"/>
      <c r="C10" s="37"/>
    </row>
    <row r="11" spans="1:3" s="39" customFormat="1">
      <c r="A11" s="35"/>
      <c r="B11" s="36"/>
      <c r="C11" s="37"/>
    </row>
    <row r="12" spans="1:3" s="39" customFormat="1">
      <c r="A12" s="35"/>
      <c r="B12" s="36"/>
      <c r="C12" s="37"/>
    </row>
    <row r="13" spans="1:3" s="39" customFormat="1">
      <c r="A13" s="35"/>
      <c r="B13" s="36"/>
      <c r="C13" s="37"/>
    </row>
    <row r="14" spans="1:3" s="39" customFormat="1">
      <c r="A14" s="35"/>
      <c r="B14" s="36"/>
      <c r="C14" s="37"/>
    </row>
    <row r="15" spans="1:3" s="39" customFormat="1">
      <c r="A15" s="35"/>
      <c r="B15" s="36"/>
      <c r="C15" s="37"/>
    </row>
    <row r="16" spans="1:3" s="39" customFormat="1">
      <c r="A16" s="35"/>
      <c r="B16" s="36"/>
      <c r="C16" s="37"/>
    </row>
    <row r="17" spans="1:3" s="39" customFormat="1">
      <c r="A17" s="35"/>
      <c r="B17" s="36"/>
      <c r="C17" s="37"/>
    </row>
    <row r="18" spans="1:3" s="39" customFormat="1">
      <c r="A18" s="35"/>
      <c r="B18" s="36"/>
      <c r="C18" s="37"/>
    </row>
    <row r="19" spans="1:3" s="39" customFormat="1">
      <c r="A19" s="35"/>
      <c r="B19" s="36"/>
      <c r="C19" s="37"/>
    </row>
    <row r="20" spans="1:3" s="39" customFormat="1">
      <c r="A20" s="35"/>
      <c r="B20" s="36"/>
      <c r="C20" s="37"/>
    </row>
    <row r="21" spans="1:3" s="39" customFormat="1">
      <c r="A21" s="35"/>
      <c r="B21" s="38"/>
      <c r="C21" s="37"/>
    </row>
    <row r="22" spans="1:3" s="39" customFormat="1">
      <c r="A22" s="35"/>
      <c r="B22" s="36"/>
      <c r="C22" s="37"/>
    </row>
    <row r="23" spans="1:3" s="39" customFormat="1">
      <c r="A23" s="35"/>
      <c r="B23" s="36"/>
      <c r="C23" s="37"/>
    </row>
    <row r="24" spans="1:3" s="39" customFormat="1">
      <c r="A24" s="35"/>
      <c r="B24" s="36"/>
      <c r="C24" s="37"/>
    </row>
    <row r="25" spans="1:3" s="39" customFormat="1">
      <c r="A25" s="35"/>
      <c r="B25" s="36"/>
      <c r="C25" s="37"/>
    </row>
    <row r="26" spans="1:3" s="39" customFormat="1">
      <c r="A26" s="35"/>
      <c r="B26" s="36"/>
      <c r="C26" s="37"/>
    </row>
    <row r="27" spans="1:3" s="39" customFormat="1">
      <c r="A27" s="35"/>
      <c r="B27" s="36"/>
      <c r="C27" s="37"/>
    </row>
    <row r="28" spans="1:3" s="39" customFormat="1">
      <c r="A28" s="35"/>
      <c r="B28" s="36"/>
      <c r="C28" s="37"/>
    </row>
    <row r="29" spans="1:3" s="39" customFormat="1">
      <c r="A29" s="35"/>
      <c r="B29" s="36"/>
      <c r="C29" s="37"/>
    </row>
    <row r="30" spans="1:3" s="39" customFormat="1">
      <c r="A30" s="35"/>
      <c r="B30" s="36"/>
      <c r="C30" s="37"/>
    </row>
    <row r="31" spans="1:3" s="39" customFormat="1">
      <c r="A31" s="35"/>
      <c r="B31" s="36"/>
      <c r="C31" s="37"/>
    </row>
    <row r="32" spans="1:3" s="39" customFormat="1">
      <c r="A32" s="40"/>
      <c r="B32" s="22"/>
      <c r="C32" s="41"/>
    </row>
    <row r="33" spans="1:3" s="39" customFormat="1">
      <c r="A33" s="40"/>
      <c r="B33" s="22"/>
      <c r="C33" s="41"/>
    </row>
    <row r="34" spans="1:3" s="39" customFormat="1">
      <c r="A34" s="40"/>
      <c r="B34" s="22"/>
      <c r="C34" s="41"/>
    </row>
    <row r="35" spans="1:3" s="39" customFormat="1">
      <c r="A35" s="40"/>
      <c r="B35" s="22"/>
      <c r="C35" s="41"/>
    </row>
    <row r="36" spans="1:3" s="39" customFormat="1">
      <c r="A36" s="40"/>
      <c r="B36" s="22"/>
      <c r="C36" s="41"/>
    </row>
    <row r="37" spans="1:3" s="39" customFormat="1">
      <c r="A37" s="40"/>
      <c r="B37" s="22"/>
      <c r="C37" s="41"/>
    </row>
  </sheetData>
  <phoneticPr fontId="19"/>
  <pageMargins left="0.70866141732283472" right="0.70866141732283472" top="0.74803149606299213" bottom="0.74803149606299213" header="0.31496062992125984" footer="0.31496062992125984"/>
  <pageSetup paperSize="9" fitToHeight="0" orientation="landscape" r:id="rId1"/>
  <headerFooter>
    <oddHeader>&amp;RIMI財務ドメイン語彙サンプル
[&amp;Aテーブル]</oddHeader>
    <oddFooter>&amp;P / &amp;N ページ</oddFooter>
  </headerFooter>
</worksheet>
</file>

<file path=xl/worksheets/sheet5.xml><?xml version="1.0" encoding="utf-8"?>
<worksheet xmlns="http://schemas.openxmlformats.org/spreadsheetml/2006/main" xmlns:r="http://schemas.openxmlformats.org/officeDocument/2006/relationships">
  <sheetPr codeName="Sheet7">
    <pageSetUpPr fitToPage="1"/>
  </sheetPr>
  <dimension ref="A1:E203"/>
  <sheetViews>
    <sheetView zoomScale="80" zoomScaleNormal="80" workbookViewId="0"/>
  </sheetViews>
  <sheetFormatPr defaultRowHeight="13.5"/>
  <cols>
    <col min="1" max="1" width="67.125" style="2" customWidth="1"/>
    <col min="2" max="2" width="32.25" style="3" customWidth="1"/>
    <col min="3" max="3" width="28.375" style="3" customWidth="1"/>
    <col min="4" max="4" width="10" style="2" bestFit="1" customWidth="1"/>
    <col min="5" max="16384" width="9" style="2"/>
  </cols>
  <sheetData>
    <row r="1" spans="1:5" s="53" customFormat="1">
      <c r="A1" s="44" t="s">
        <v>1065</v>
      </c>
      <c r="B1" s="76" t="s">
        <v>1066</v>
      </c>
      <c r="C1" s="78" t="s">
        <v>1068</v>
      </c>
      <c r="D1" s="79"/>
      <c r="E1" s="80"/>
    </row>
    <row r="2" spans="1:5" s="53" customFormat="1" ht="27.75" customHeight="1">
      <c r="A2" s="9" t="s">
        <v>1067</v>
      </c>
      <c r="B2" s="77"/>
      <c r="C2" s="45" t="s">
        <v>1161</v>
      </c>
      <c r="D2" s="46" t="s">
        <v>1069</v>
      </c>
      <c r="E2" s="45" t="s">
        <v>3</v>
      </c>
    </row>
    <row r="3" spans="1:5">
      <c r="A3" s="8" t="s">
        <v>752</v>
      </c>
      <c r="B3" s="48" t="s">
        <v>1070</v>
      </c>
      <c r="C3" s="49" t="s">
        <v>953</v>
      </c>
      <c r="D3" s="55"/>
      <c r="E3" s="47"/>
    </row>
    <row r="4" spans="1:5">
      <c r="A4" s="8" t="s">
        <v>753</v>
      </c>
      <c r="B4" s="48" t="s">
        <v>1070</v>
      </c>
      <c r="C4" s="49" t="s">
        <v>954</v>
      </c>
      <c r="D4" s="47"/>
      <c r="E4" s="47"/>
    </row>
    <row r="5" spans="1:5">
      <c r="A5" s="8" t="s">
        <v>754</v>
      </c>
      <c r="B5" s="48" t="s">
        <v>1070</v>
      </c>
      <c r="C5" s="49" t="s">
        <v>955</v>
      </c>
      <c r="D5" s="47"/>
      <c r="E5" s="47"/>
    </row>
    <row r="6" spans="1:5">
      <c r="A6" s="8" t="s">
        <v>755</v>
      </c>
      <c r="B6" s="48" t="s">
        <v>1070</v>
      </c>
      <c r="C6" s="49" t="s">
        <v>956</v>
      </c>
      <c r="D6" s="47"/>
      <c r="E6" s="47"/>
    </row>
    <row r="7" spans="1:5">
      <c r="A7" s="8" t="s">
        <v>756</v>
      </c>
      <c r="B7" s="48" t="s">
        <v>1070</v>
      </c>
      <c r="C7" s="49" t="s">
        <v>957</v>
      </c>
      <c r="D7" s="47"/>
      <c r="E7" s="47"/>
    </row>
    <row r="8" spans="1:5">
      <c r="A8" s="8" t="s">
        <v>757</v>
      </c>
      <c r="B8" s="48" t="s">
        <v>1070</v>
      </c>
      <c r="C8" s="49" t="s">
        <v>958</v>
      </c>
      <c r="D8" s="47"/>
      <c r="E8" s="47"/>
    </row>
    <row r="9" spans="1:5">
      <c r="A9" s="8" t="s">
        <v>758</v>
      </c>
      <c r="B9" s="48" t="s">
        <v>1070</v>
      </c>
      <c r="C9" s="8" t="s">
        <v>959</v>
      </c>
      <c r="D9" s="47"/>
      <c r="E9" s="47"/>
    </row>
    <row r="10" spans="1:5">
      <c r="A10" s="8" t="s">
        <v>759</v>
      </c>
      <c r="B10" s="48" t="s">
        <v>1070</v>
      </c>
      <c r="C10" s="8" t="s">
        <v>960</v>
      </c>
      <c r="D10" s="47"/>
      <c r="E10" s="47"/>
    </row>
    <row r="11" spans="1:5">
      <c r="A11" s="8" t="s">
        <v>760</v>
      </c>
      <c r="B11" s="48" t="s">
        <v>1070</v>
      </c>
      <c r="C11" s="8" t="s">
        <v>961</v>
      </c>
      <c r="D11" s="47"/>
      <c r="E11" s="47"/>
    </row>
    <row r="12" spans="1:5">
      <c r="A12" s="8" t="s">
        <v>761</v>
      </c>
      <c r="B12" s="48" t="s">
        <v>1070</v>
      </c>
      <c r="C12" s="8" t="s">
        <v>962</v>
      </c>
      <c r="D12" s="47"/>
      <c r="E12" s="47"/>
    </row>
    <row r="13" spans="1:5">
      <c r="A13" s="8" t="s">
        <v>762</v>
      </c>
      <c r="B13" s="48" t="s">
        <v>1070</v>
      </c>
      <c r="C13" s="8" t="s">
        <v>963</v>
      </c>
      <c r="D13" s="47"/>
      <c r="E13" s="47"/>
    </row>
    <row r="14" spans="1:5">
      <c r="A14" s="8" t="s">
        <v>763</v>
      </c>
      <c r="B14" s="48" t="s">
        <v>1070</v>
      </c>
      <c r="C14" s="8" t="s">
        <v>964</v>
      </c>
      <c r="D14" s="47"/>
      <c r="E14" s="47"/>
    </row>
    <row r="15" spans="1:5">
      <c r="A15" s="8" t="s">
        <v>764</v>
      </c>
      <c r="B15" s="48" t="s">
        <v>1070</v>
      </c>
      <c r="C15" s="8" t="s">
        <v>965</v>
      </c>
      <c r="D15" s="47"/>
      <c r="E15" s="47"/>
    </row>
    <row r="16" spans="1:5">
      <c r="A16" s="8" t="s">
        <v>765</v>
      </c>
      <c r="B16" s="48" t="s">
        <v>1070</v>
      </c>
      <c r="C16" s="8" t="s">
        <v>965</v>
      </c>
      <c r="D16" s="47"/>
      <c r="E16" s="47"/>
    </row>
    <row r="17" spans="1:5">
      <c r="A17" s="8" t="s">
        <v>766</v>
      </c>
      <c r="B17" s="48" t="s">
        <v>1070</v>
      </c>
      <c r="C17" s="8" t="s">
        <v>965</v>
      </c>
      <c r="D17" s="47"/>
      <c r="E17" s="47"/>
    </row>
    <row r="18" spans="1:5">
      <c r="A18" s="8" t="s">
        <v>767</v>
      </c>
      <c r="B18" s="48" t="s">
        <v>1070</v>
      </c>
      <c r="C18" s="8" t="s">
        <v>965</v>
      </c>
      <c r="D18" s="47"/>
      <c r="E18" s="47"/>
    </row>
    <row r="19" spans="1:5">
      <c r="A19" s="8" t="s">
        <v>768</v>
      </c>
      <c r="B19" s="48" t="s">
        <v>1070</v>
      </c>
      <c r="C19" s="8" t="s">
        <v>966</v>
      </c>
      <c r="D19" s="47"/>
      <c r="E19" s="47"/>
    </row>
    <row r="20" spans="1:5">
      <c r="A20" s="8" t="s">
        <v>769</v>
      </c>
      <c r="B20" s="48" t="s">
        <v>1070</v>
      </c>
      <c r="C20" s="8" t="s">
        <v>967</v>
      </c>
      <c r="D20" s="47"/>
      <c r="E20" s="47"/>
    </row>
    <row r="21" spans="1:5">
      <c r="A21" s="8" t="s">
        <v>770</v>
      </c>
      <c r="B21" s="48" t="s">
        <v>1070</v>
      </c>
      <c r="C21" s="8" t="s">
        <v>968</v>
      </c>
      <c r="D21" s="47"/>
      <c r="E21" s="47"/>
    </row>
    <row r="22" spans="1:5">
      <c r="A22" s="8" t="s">
        <v>771</v>
      </c>
      <c r="B22" s="48" t="s">
        <v>1070</v>
      </c>
      <c r="C22" s="8" t="s">
        <v>968</v>
      </c>
      <c r="D22" s="47"/>
      <c r="E22" s="47"/>
    </row>
    <row r="23" spans="1:5">
      <c r="A23" s="8" t="s">
        <v>772</v>
      </c>
      <c r="B23" s="48" t="s">
        <v>1070</v>
      </c>
      <c r="C23" s="8" t="s">
        <v>969</v>
      </c>
      <c r="D23" s="47"/>
      <c r="E23" s="47"/>
    </row>
    <row r="24" spans="1:5">
      <c r="A24" s="8" t="s">
        <v>773</v>
      </c>
      <c r="B24" s="48" t="s">
        <v>1070</v>
      </c>
      <c r="C24" s="8" t="s">
        <v>969</v>
      </c>
      <c r="D24" s="47"/>
      <c r="E24" s="47"/>
    </row>
    <row r="25" spans="1:5">
      <c r="A25" s="8" t="s">
        <v>774</v>
      </c>
      <c r="B25" s="48" t="s">
        <v>1070</v>
      </c>
      <c r="C25" s="8" t="s">
        <v>969</v>
      </c>
      <c r="D25" s="47"/>
      <c r="E25" s="47"/>
    </row>
    <row r="26" spans="1:5">
      <c r="A26" s="8" t="s">
        <v>775</v>
      </c>
      <c r="B26" s="48" t="s">
        <v>1070</v>
      </c>
      <c r="C26" s="8" t="s">
        <v>970</v>
      </c>
      <c r="D26" s="47"/>
      <c r="E26" s="47"/>
    </row>
    <row r="27" spans="1:5">
      <c r="A27" s="8" t="s">
        <v>776</v>
      </c>
      <c r="B27" s="48" t="s">
        <v>1070</v>
      </c>
      <c r="C27" s="8" t="s">
        <v>971</v>
      </c>
      <c r="D27" s="47"/>
      <c r="E27" s="47"/>
    </row>
    <row r="28" spans="1:5">
      <c r="A28" s="8" t="s">
        <v>777</v>
      </c>
      <c r="B28" s="48" t="s">
        <v>1070</v>
      </c>
      <c r="C28" s="8" t="s">
        <v>972</v>
      </c>
      <c r="D28" s="47"/>
      <c r="E28" s="47"/>
    </row>
    <row r="29" spans="1:5">
      <c r="A29" s="8" t="s">
        <v>778</v>
      </c>
      <c r="B29" s="48" t="s">
        <v>1070</v>
      </c>
      <c r="C29" s="8" t="s">
        <v>973</v>
      </c>
      <c r="D29" s="47"/>
      <c r="E29" s="47"/>
    </row>
    <row r="30" spans="1:5">
      <c r="A30" s="8" t="s">
        <v>779</v>
      </c>
      <c r="B30" s="48" t="s">
        <v>1070</v>
      </c>
      <c r="C30" s="8" t="s">
        <v>974</v>
      </c>
      <c r="D30" s="47"/>
      <c r="E30" s="47"/>
    </row>
    <row r="31" spans="1:5">
      <c r="A31" s="8" t="s">
        <v>780</v>
      </c>
      <c r="B31" s="48" t="s">
        <v>1070</v>
      </c>
      <c r="C31" s="49" t="s">
        <v>954</v>
      </c>
      <c r="D31" s="47"/>
      <c r="E31" s="47"/>
    </row>
    <row r="32" spans="1:5">
      <c r="A32" s="8" t="s">
        <v>781</v>
      </c>
      <c r="B32" s="48" t="s">
        <v>1070</v>
      </c>
      <c r="C32" s="49" t="s">
        <v>975</v>
      </c>
      <c r="D32" s="47"/>
      <c r="E32" s="47"/>
    </row>
    <row r="33" spans="1:5">
      <c r="A33" s="8" t="s">
        <v>782</v>
      </c>
      <c r="B33" s="48" t="s">
        <v>1070</v>
      </c>
      <c r="C33" s="49" t="s">
        <v>975</v>
      </c>
      <c r="D33" s="47"/>
      <c r="E33" s="47"/>
    </row>
    <row r="34" spans="1:5">
      <c r="A34" s="8" t="s">
        <v>783</v>
      </c>
      <c r="B34" s="48" t="s">
        <v>1070</v>
      </c>
      <c r="C34" s="49" t="s">
        <v>975</v>
      </c>
      <c r="D34" s="47"/>
      <c r="E34" s="47"/>
    </row>
    <row r="35" spans="1:5">
      <c r="A35" s="8" t="s">
        <v>784</v>
      </c>
      <c r="B35" s="48" t="s">
        <v>1070</v>
      </c>
      <c r="C35" s="49" t="s">
        <v>975</v>
      </c>
      <c r="D35" s="47"/>
      <c r="E35" s="47"/>
    </row>
    <row r="36" spans="1:5">
      <c r="A36" s="8" t="s">
        <v>785</v>
      </c>
      <c r="B36" s="48" t="s">
        <v>1070</v>
      </c>
      <c r="C36" s="49" t="s">
        <v>976</v>
      </c>
      <c r="D36" s="47"/>
      <c r="E36" s="47"/>
    </row>
    <row r="37" spans="1:5">
      <c r="A37" s="8" t="s">
        <v>786</v>
      </c>
      <c r="B37" s="48" t="s">
        <v>1070</v>
      </c>
      <c r="C37" s="49" t="s">
        <v>977</v>
      </c>
      <c r="D37" s="47"/>
      <c r="E37" s="47"/>
    </row>
    <row r="38" spans="1:5">
      <c r="A38" s="8" t="s">
        <v>787</v>
      </c>
      <c r="B38" s="48" t="s">
        <v>1070</v>
      </c>
      <c r="C38" s="49" t="s">
        <v>977</v>
      </c>
      <c r="D38" s="47"/>
      <c r="E38" s="47"/>
    </row>
    <row r="39" spans="1:5">
      <c r="A39" s="8" t="s">
        <v>788</v>
      </c>
      <c r="B39" s="48" t="s">
        <v>1070</v>
      </c>
      <c r="C39" s="49" t="s">
        <v>978</v>
      </c>
      <c r="D39" s="47"/>
      <c r="E39" s="47"/>
    </row>
    <row r="40" spans="1:5">
      <c r="A40" s="8" t="s">
        <v>789</v>
      </c>
      <c r="B40" s="48" t="s">
        <v>1070</v>
      </c>
      <c r="C40" s="49" t="s">
        <v>978</v>
      </c>
      <c r="D40" s="47"/>
      <c r="E40" s="47"/>
    </row>
    <row r="41" spans="1:5">
      <c r="A41" s="8" t="s">
        <v>790</v>
      </c>
      <c r="B41" s="48" t="s">
        <v>1070</v>
      </c>
      <c r="C41" s="49" t="s">
        <v>978</v>
      </c>
      <c r="D41" s="47"/>
      <c r="E41" s="47"/>
    </row>
    <row r="42" spans="1:5">
      <c r="A42" s="8" t="s">
        <v>791</v>
      </c>
      <c r="B42" s="48" t="s">
        <v>1070</v>
      </c>
      <c r="C42" s="49" t="s">
        <v>979</v>
      </c>
      <c r="D42" s="47"/>
      <c r="E42" s="47"/>
    </row>
    <row r="43" spans="1:5">
      <c r="A43" s="8" t="s">
        <v>792</v>
      </c>
      <c r="B43" s="48" t="s">
        <v>1070</v>
      </c>
      <c r="C43" s="49" t="s">
        <v>978</v>
      </c>
      <c r="D43" s="47"/>
      <c r="E43" s="47"/>
    </row>
    <row r="44" spans="1:5">
      <c r="A44" s="8" t="s">
        <v>793</v>
      </c>
      <c r="B44" s="48" t="s">
        <v>1070</v>
      </c>
      <c r="C44" s="49" t="s">
        <v>979</v>
      </c>
      <c r="D44" s="47"/>
      <c r="E44" s="47"/>
    </row>
    <row r="45" spans="1:5">
      <c r="A45" s="8" t="s">
        <v>794</v>
      </c>
      <c r="B45" s="48" t="s">
        <v>1070</v>
      </c>
      <c r="C45" s="49" t="s">
        <v>980</v>
      </c>
      <c r="D45" s="47"/>
      <c r="E45" s="47"/>
    </row>
    <row r="46" spans="1:5">
      <c r="A46" s="8" t="s">
        <v>795</v>
      </c>
      <c r="B46" s="48" t="s">
        <v>1070</v>
      </c>
      <c r="C46" s="49" t="s">
        <v>980</v>
      </c>
      <c r="D46" s="47"/>
      <c r="E46" s="47"/>
    </row>
    <row r="47" spans="1:5">
      <c r="A47" s="8" t="s">
        <v>796</v>
      </c>
      <c r="B47" s="48" t="s">
        <v>1070</v>
      </c>
      <c r="C47" s="49" t="s">
        <v>979</v>
      </c>
      <c r="D47" s="47"/>
      <c r="E47" s="47"/>
    </row>
    <row r="48" spans="1:5">
      <c r="A48" s="8" t="s">
        <v>797</v>
      </c>
      <c r="B48" s="48" t="s">
        <v>1070</v>
      </c>
      <c r="C48" s="49" t="s">
        <v>977</v>
      </c>
      <c r="D48" s="47"/>
      <c r="E48" s="47"/>
    </row>
    <row r="49" spans="1:5">
      <c r="A49" s="8" t="s">
        <v>798</v>
      </c>
      <c r="B49" s="48" t="s">
        <v>1070</v>
      </c>
      <c r="C49" s="8" t="s">
        <v>981</v>
      </c>
      <c r="D49" s="47"/>
      <c r="E49" s="47"/>
    </row>
    <row r="50" spans="1:5">
      <c r="A50" s="8" t="s">
        <v>799</v>
      </c>
      <c r="B50" s="48" t="s">
        <v>1070</v>
      </c>
      <c r="C50" s="8" t="s">
        <v>981</v>
      </c>
      <c r="D50" s="47"/>
      <c r="E50" s="47"/>
    </row>
    <row r="51" spans="1:5">
      <c r="A51" s="8" t="s">
        <v>800</v>
      </c>
      <c r="B51" s="48" t="s">
        <v>1070</v>
      </c>
      <c r="C51" s="8" t="s">
        <v>981</v>
      </c>
      <c r="D51" s="47"/>
      <c r="E51" s="47"/>
    </row>
    <row r="52" spans="1:5">
      <c r="A52" s="8" t="s">
        <v>801</v>
      </c>
      <c r="B52" s="48" t="s">
        <v>1070</v>
      </c>
      <c r="C52" s="49" t="s">
        <v>982</v>
      </c>
      <c r="D52" s="47"/>
      <c r="E52" s="47"/>
    </row>
    <row r="53" spans="1:5">
      <c r="A53" s="8" t="s">
        <v>802</v>
      </c>
      <c r="B53" s="48" t="s">
        <v>1070</v>
      </c>
      <c r="C53" s="49" t="s">
        <v>983</v>
      </c>
      <c r="D53" s="47"/>
      <c r="E53" s="47"/>
    </row>
    <row r="54" spans="1:5">
      <c r="A54" s="8" t="s">
        <v>803</v>
      </c>
      <c r="B54" s="48" t="s">
        <v>1070</v>
      </c>
      <c r="C54" s="49" t="s">
        <v>983</v>
      </c>
      <c r="D54" s="47"/>
      <c r="E54" s="47"/>
    </row>
    <row r="55" spans="1:5">
      <c r="A55" s="8" t="s">
        <v>804</v>
      </c>
      <c r="B55" s="48" t="s">
        <v>1070</v>
      </c>
      <c r="C55" s="49" t="s">
        <v>983</v>
      </c>
      <c r="D55" s="47"/>
      <c r="E55" s="47"/>
    </row>
    <row r="56" spans="1:5">
      <c r="A56" s="8" t="s">
        <v>805</v>
      </c>
      <c r="B56" s="48" t="s">
        <v>1070</v>
      </c>
      <c r="C56" s="49" t="s">
        <v>984</v>
      </c>
      <c r="D56" s="47"/>
      <c r="E56" s="47"/>
    </row>
    <row r="57" spans="1:5">
      <c r="A57" s="8" t="s">
        <v>806</v>
      </c>
      <c r="B57" s="48" t="s">
        <v>1070</v>
      </c>
      <c r="C57" s="49" t="s">
        <v>984</v>
      </c>
      <c r="D57" s="47"/>
      <c r="E57" s="47"/>
    </row>
    <row r="58" spans="1:5">
      <c r="A58" s="8" t="s">
        <v>807</v>
      </c>
      <c r="B58" s="48" t="s">
        <v>1070</v>
      </c>
      <c r="C58" s="49" t="s">
        <v>984</v>
      </c>
      <c r="D58" s="47"/>
      <c r="E58" s="47"/>
    </row>
    <row r="59" spans="1:5">
      <c r="A59" s="8" t="s">
        <v>808</v>
      </c>
      <c r="B59" s="48" t="s">
        <v>1070</v>
      </c>
      <c r="C59" s="49" t="s">
        <v>985</v>
      </c>
      <c r="D59" s="47"/>
      <c r="E59" s="47"/>
    </row>
    <row r="60" spans="1:5">
      <c r="A60" s="8" t="s">
        <v>809</v>
      </c>
      <c r="B60" s="48" t="s">
        <v>1070</v>
      </c>
      <c r="C60" s="49" t="s">
        <v>986</v>
      </c>
      <c r="D60" s="47"/>
      <c r="E60" s="47"/>
    </row>
    <row r="61" spans="1:5">
      <c r="A61" s="8" t="s">
        <v>810</v>
      </c>
      <c r="B61" s="48" t="s">
        <v>1070</v>
      </c>
      <c r="C61" s="49" t="s">
        <v>987</v>
      </c>
      <c r="D61" s="47"/>
      <c r="E61" s="47"/>
    </row>
    <row r="62" spans="1:5">
      <c r="A62" s="8" t="s">
        <v>811</v>
      </c>
      <c r="B62" s="48" t="s">
        <v>1070</v>
      </c>
      <c r="C62" s="49" t="s">
        <v>988</v>
      </c>
      <c r="D62" s="47"/>
      <c r="E62" s="47"/>
    </row>
    <row r="63" spans="1:5">
      <c r="A63" s="8" t="s">
        <v>812</v>
      </c>
      <c r="B63" s="48" t="s">
        <v>1070</v>
      </c>
      <c r="C63" s="49" t="s">
        <v>988</v>
      </c>
      <c r="D63" s="47"/>
      <c r="E63" s="47"/>
    </row>
    <row r="64" spans="1:5">
      <c r="A64" s="8" t="s">
        <v>813</v>
      </c>
      <c r="B64" s="48" t="s">
        <v>1070</v>
      </c>
      <c r="C64" s="49" t="s">
        <v>989</v>
      </c>
      <c r="D64" s="47"/>
      <c r="E64" s="47"/>
    </row>
    <row r="65" spans="1:5">
      <c r="A65" s="8" t="s">
        <v>814</v>
      </c>
      <c r="B65" s="48" t="s">
        <v>1070</v>
      </c>
      <c r="C65" s="49" t="s">
        <v>985</v>
      </c>
      <c r="D65" s="47"/>
      <c r="E65" s="47"/>
    </row>
    <row r="66" spans="1:5">
      <c r="A66" s="8" t="s">
        <v>815</v>
      </c>
      <c r="B66" s="48" t="s">
        <v>1070</v>
      </c>
      <c r="C66" s="49" t="s">
        <v>985</v>
      </c>
      <c r="D66" s="47"/>
      <c r="E66" s="47"/>
    </row>
    <row r="67" spans="1:5">
      <c r="A67" s="8" t="s">
        <v>816</v>
      </c>
      <c r="B67" s="48" t="s">
        <v>1070</v>
      </c>
      <c r="C67" s="49" t="s">
        <v>990</v>
      </c>
      <c r="D67" s="47"/>
      <c r="E67" s="47"/>
    </row>
    <row r="68" spans="1:5">
      <c r="A68" s="8" t="s">
        <v>817</v>
      </c>
      <c r="B68" s="48" t="s">
        <v>1070</v>
      </c>
      <c r="C68" s="49" t="s">
        <v>990</v>
      </c>
      <c r="D68" s="47"/>
      <c r="E68" s="47"/>
    </row>
    <row r="69" spans="1:5">
      <c r="A69" s="8" t="s">
        <v>818</v>
      </c>
      <c r="B69" s="48" t="s">
        <v>1070</v>
      </c>
      <c r="C69" s="49" t="s">
        <v>991</v>
      </c>
      <c r="D69" s="47"/>
      <c r="E69" s="47"/>
    </row>
    <row r="70" spans="1:5">
      <c r="A70" s="8" t="s">
        <v>819</v>
      </c>
      <c r="B70" s="48" t="s">
        <v>1070</v>
      </c>
      <c r="C70" s="49" t="s">
        <v>991</v>
      </c>
      <c r="D70" s="47"/>
      <c r="E70" s="47"/>
    </row>
    <row r="71" spans="1:5">
      <c r="A71" s="8" t="s">
        <v>820</v>
      </c>
      <c r="B71" s="48" t="s">
        <v>1070</v>
      </c>
      <c r="C71" s="49" t="s">
        <v>991</v>
      </c>
      <c r="D71" s="47"/>
      <c r="E71" s="47"/>
    </row>
    <row r="72" spans="1:5">
      <c r="A72" s="8" t="s">
        <v>821</v>
      </c>
      <c r="B72" s="48" t="s">
        <v>1070</v>
      </c>
      <c r="C72" s="49" t="s">
        <v>991</v>
      </c>
      <c r="D72" s="47"/>
      <c r="E72" s="47"/>
    </row>
    <row r="73" spans="1:5">
      <c r="A73" s="8" t="s">
        <v>822</v>
      </c>
      <c r="B73" s="48" t="s">
        <v>1070</v>
      </c>
      <c r="C73" s="49" t="s">
        <v>991</v>
      </c>
      <c r="D73" s="47"/>
      <c r="E73" s="47"/>
    </row>
    <row r="74" spans="1:5">
      <c r="A74" s="8" t="s">
        <v>823</v>
      </c>
      <c r="B74" s="48" t="s">
        <v>1070</v>
      </c>
      <c r="C74" s="49" t="s">
        <v>992</v>
      </c>
      <c r="D74" s="47"/>
      <c r="E74" s="47"/>
    </row>
    <row r="75" spans="1:5">
      <c r="A75" s="8" t="s">
        <v>824</v>
      </c>
      <c r="B75" s="48" t="s">
        <v>1070</v>
      </c>
      <c r="C75" s="49" t="s">
        <v>993</v>
      </c>
      <c r="D75" s="47"/>
      <c r="E75" s="47"/>
    </row>
    <row r="76" spans="1:5">
      <c r="A76" s="8" t="s">
        <v>825</v>
      </c>
      <c r="B76" s="48" t="s">
        <v>1070</v>
      </c>
      <c r="C76" s="49" t="s">
        <v>993</v>
      </c>
      <c r="D76" s="47"/>
      <c r="E76" s="47"/>
    </row>
    <row r="77" spans="1:5">
      <c r="A77" s="8" t="s">
        <v>826</v>
      </c>
      <c r="B77" s="48" t="s">
        <v>1070</v>
      </c>
      <c r="C77" s="49" t="s">
        <v>993</v>
      </c>
      <c r="D77" s="47"/>
      <c r="E77" s="47"/>
    </row>
    <row r="78" spans="1:5">
      <c r="A78" s="8" t="s">
        <v>827</v>
      </c>
      <c r="B78" s="48" t="s">
        <v>1070</v>
      </c>
      <c r="C78" s="49" t="s">
        <v>994</v>
      </c>
      <c r="D78" s="47"/>
      <c r="E78" s="47"/>
    </row>
    <row r="79" spans="1:5">
      <c r="A79" s="8" t="s">
        <v>828</v>
      </c>
      <c r="B79" s="48" t="s">
        <v>1070</v>
      </c>
      <c r="C79" s="49" t="s">
        <v>995</v>
      </c>
      <c r="D79" s="47"/>
      <c r="E79" s="47"/>
    </row>
    <row r="80" spans="1:5">
      <c r="A80" s="8" t="s">
        <v>829</v>
      </c>
      <c r="B80" s="48" t="s">
        <v>1070</v>
      </c>
      <c r="C80" s="49" t="s">
        <v>995</v>
      </c>
      <c r="D80" s="47"/>
      <c r="E80" s="47"/>
    </row>
    <row r="81" spans="1:5">
      <c r="A81" s="8" t="s">
        <v>830</v>
      </c>
      <c r="B81" s="48" t="s">
        <v>1070</v>
      </c>
      <c r="C81" s="49" t="s">
        <v>995</v>
      </c>
      <c r="D81" s="47"/>
      <c r="E81" s="47"/>
    </row>
    <row r="82" spans="1:5">
      <c r="A82" s="8" t="s">
        <v>831</v>
      </c>
      <c r="B82" s="48" t="s">
        <v>1070</v>
      </c>
      <c r="C82" s="8" t="s">
        <v>996</v>
      </c>
      <c r="D82" s="47"/>
      <c r="E82" s="47"/>
    </row>
    <row r="83" spans="1:5">
      <c r="A83" s="8" t="s">
        <v>832</v>
      </c>
      <c r="B83" s="48" t="s">
        <v>1070</v>
      </c>
      <c r="C83" s="8" t="s">
        <v>997</v>
      </c>
      <c r="D83" s="47"/>
      <c r="E83" s="47"/>
    </row>
    <row r="84" spans="1:5">
      <c r="A84" s="8" t="s">
        <v>833</v>
      </c>
      <c r="B84" s="48" t="s">
        <v>1070</v>
      </c>
      <c r="C84" s="8" t="s">
        <v>998</v>
      </c>
      <c r="D84" s="47"/>
      <c r="E84" s="47"/>
    </row>
    <row r="85" spans="1:5">
      <c r="A85" s="8" t="s">
        <v>834</v>
      </c>
      <c r="B85" s="48" t="s">
        <v>1070</v>
      </c>
      <c r="C85" s="8" t="s">
        <v>999</v>
      </c>
      <c r="D85" s="47"/>
      <c r="E85" s="47"/>
    </row>
    <row r="86" spans="1:5">
      <c r="A86" s="8" t="s">
        <v>835</v>
      </c>
      <c r="B86" s="48" t="s">
        <v>1070</v>
      </c>
      <c r="C86" s="8" t="s">
        <v>1000</v>
      </c>
      <c r="D86" s="47"/>
      <c r="E86" s="47"/>
    </row>
    <row r="87" spans="1:5">
      <c r="A87" s="8" t="s">
        <v>836</v>
      </c>
      <c r="B87" s="48" t="s">
        <v>1070</v>
      </c>
      <c r="C87" s="49" t="s">
        <v>993</v>
      </c>
      <c r="D87" s="47"/>
      <c r="E87" s="47"/>
    </row>
    <row r="88" spans="1:5">
      <c r="A88" s="8" t="s">
        <v>837</v>
      </c>
      <c r="B88" s="48" t="s">
        <v>1070</v>
      </c>
      <c r="C88" s="49" t="s">
        <v>1001</v>
      </c>
      <c r="D88" s="47"/>
      <c r="E88" s="47"/>
    </row>
    <row r="89" spans="1:5">
      <c r="A89" s="8" t="s">
        <v>838</v>
      </c>
      <c r="B89" s="48" t="s">
        <v>1070</v>
      </c>
      <c r="C89" s="49" t="s">
        <v>1001</v>
      </c>
      <c r="D89" s="47"/>
      <c r="E89" s="47"/>
    </row>
    <row r="90" spans="1:5">
      <c r="A90" s="8" t="s">
        <v>839</v>
      </c>
      <c r="B90" s="48" t="s">
        <v>1070</v>
      </c>
      <c r="C90" s="49" t="s">
        <v>1002</v>
      </c>
      <c r="D90" s="47"/>
      <c r="E90" s="47"/>
    </row>
    <row r="91" spans="1:5">
      <c r="A91" s="8" t="s">
        <v>840</v>
      </c>
      <c r="B91" s="48" t="s">
        <v>1070</v>
      </c>
      <c r="C91" s="49" t="s">
        <v>1003</v>
      </c>
      <c r="D91" s="47"/>
      <c r="E91" s="47"/>
    </row>
    <row r="92" spans="1:5">
      <c r="A92" s="8" t="s">
        <v>841</v>
      </c>
      <c r="B92" s="48" t="s">
        <v>1070</v>
      </c>
      <c r="C92" s="49" t="s">
        <v>1003</v>
      </c>
      <c r="D92" s="47"/>
      <c r="E92" s="47"/>
    </row>
    <row r="93" spans="1:5">
      <c r="A93" s="8" t="s">
        <v>842</v>
      </c>
      <c r="B93" s="48" t="s">
        <v>1070</v>
      </c>
      <c r="C93" s="49" t="s">
        <v>1003</v>
      </c>
      <c r="D93" s="47"/>
      <c r="E93" s="47"/>
    </row>
    <row r="94" spans="1:5">
      <c r="A94" s="8" t="s">
        <v>843</v>
      </c>
      <c r="B94" s="48" t="s">
        <v>1070</v>
      </c>
      <c r="C94" s="49" t="s">
        <v>1001</v>
      </c>
      <c r="D94" s="47"/>
      <c r="E94" s="47"/>
    </row>
    <row r="95" spans="1:5">
      <c r="A95" s="8" t="s">
        <v>844</v>
      </c>
      <c r="B95" s="48" t="s">
        <v>1070</v>
      </c>
      <c r="C95" s="49" t="s">
        <v>1004</v>
      </c>
      <c r="D95" s="47"/>
      <c r="E95" s="47"/>
    </row>
    <row r="96" spans="1:5">
      <c r="A96" s="8" t="s">
        <v>845</v>
      </c>
      <c r="B96" s="48" t="s">
        <v>1070</v>
      </c>
      <c r="C96" s="49" t="s">
        <v>1005</v>
      </c>
      <c r="D96" s="47"/>
      <c r="E96" s="47"/>
    </row>
    <row r="97" spans="1:5">
      <c r="A97" s="8" t="s">
        <v>846</v>
      </c>
      <c r="B97" s="48" t="s">
        <v>1070</v>
      </c>
      <c r="C97" s="49" t="s">
        <v>1005</v>
      </c>
      <c r="D97" s="47"/>
      <c r="E97" s="47"/>
    </row>
    <row r="98" spans="1:5">
      <c r="A98" s="8" t="s">
        <v>847</v>
      </c>
      <c r="B98" s="48" t="s">
        <v>1070</v>
      </c>
      <c r="C98" s="49" t="s">
        <v>1006</v>
      </c>
      <c r="D98" s="47"/>
      <c r="E98" s="47"/>
    </row>
    <row r="99" spans="1:5">
      <c r="A99" s="8" t="s">
        <v>848</v>
      </c>
      <c r="B99" s="48" t="s">
        <v>1070</v>
      </c>
      <c r="C99" s="49" t="s">
        <v>1007</v>
      </c>
      <c r="D99" s="47"/>
      <c r="E99" s="47"/>
    </row>
    <row r="100" spans="1:5">
      <c r="A100" s="8" t="s">
        <v>849</v>
      </c>
      <c r="B100" s="48" t="s">
        <v>1070</v>
      </c>
      <c r="C100" s="49" t="s">
        <v>1007</v>
      </c>
      <c r="D100" s="47"/>
      <c r="E100" s="47"/>
    </row>
    <row r="101" spans="1:5">
      <c r="A101" s="8" t="s">
        <v>850</v>
      </c>
      <c r="B101" s="48" t="s">
        <v>1070</v>
      </c>
      <c r="C101" s="49" t="s">
        <v>1007</v>
      </c>
      <c r="D101" s="47"/>
      <c r="E101" s="47"/>
    </row>
    <row r="102" spans="1:5">
      <c r="A102" s="8" t="s">
        <v>851</v>
      </c>
      <c r="B102" s="48" t="s">
        <v>1070</v>
      </c>
      <c r="C102" s="49" t="s">
        <v>1007</v>
      </c>
      <c r="D102" s="47"/>
      <c r="E102" s="47"/>
    </row>
    <row r="103" spans="1:5">
      <c r="A103" s="8" t="s">
        <v>852</v>
      </c>
      <c r="B103" s="48" t="s">
        <v>1070</v>
      </c>
      <c r="C103" s="49" t="s">
        <v>1008</v>
      </c>
      <c r="D103" s="47"/>
      <c r="E103" s="47"/>
    </row>
    <row r="104" spans="1:5">
      <c r="A104" s="8" t="s">
        <v>853</v>
      </c>
      <c r="B104" s="48" t="s">
        <v>1070</v>
      </c>
      <c r="C104" s="49" t="s">
        <v>1008</v>
      </c>
      <c r="D104" s="47"/>
      <c r="E104" s="47"/>
    </row>
    <row r="105" spans="1:5">
      <c r="A105" s="8" t="s">
        <v>854</v>
      </c>
      <c r="B105" s="48" t="s">
        <v>1070</v>
      </c>
      <c r="C105" s="49" t="s">
        <v>1008</v>
      </c>
      <c r="D105" s="47"/>
      <c r="E105" s="47"/>
    </row>
    <row r="106" spans="1:5">
      <c r="A106" s="8" t="s">
        <v>855</v>
      </c>
      <c r="B106" s="48" t="s">
        <v>1070</v>
      </c>
      <c r="C106" s="49" t="s">
        <v>1009</v>
      </c>
      <c r="D106" s="47"/>
      <c r="E106" s="47"/>
    </row>
    <row r="107" spans="1:5">
      <c r="A107" s="8" t="s">
        <v>856</v>
      </c>
      <c r="B107" s="48" t="s">
        <v>1070</v>
      </c>
      <c r="C107" s="49" t="s">
        <v>1008</v>
      </c>
      <c r="D107" s="47"/>
      <c r="E107" s="47"/>
    </row>
    <row r="108" spans="1:5">
      <c r="A108" s="8" t="s">
        <v>857</v>
      </c>
      <c r="B108" s="48" t="s">
        <v>1070</v>
      </c>
      <c r="C108" s="49" t="s">
        <v>1008</v>
      </c>
      <c r="D108" s="47"/>
      <c r="E108" s="47"/>
    </row>
    <row r="109" spans="1:5">
      <c r="A109" s="8" t="s">
        <v>858</v>
      </c>
      <c r="B109" s="48" t="s">
        <v>1070</v>
      </c>
      <c r="C109" s="49" t="s">
        <v>1008</v>
      </c>
      <c r="D109" s="47"/>
      <c r="E109" s="47"/>
    </row>
    <row r="110" spans="1:5">
      <c r="A110" s="8" t="s">
        <v>859</v>
      </c>
      <c r="B110" s="48" t="s">
        <v>1070</v>
      </c>
      <c r="C110" s="49" t="s">
        <v>1010</v>
      </c>
      <c r="D110" s="47"/>
      <c r="E110" s="47"/>
    </row>
    <row r="111" spans="1:5">
      <c r="A111" s="8" t="s">
        <v>860</v>
      </c>
      <c r="B111" s="48" t="s">
        <v>1070</v>
      </c>
      <c r="C111" s="49" t="s">
        <v>1010</v>
      </c>
      <c r="D111" s="47"/>
      <c r="E111" s="47"/>
    </row>
    <row r="112" spans="1:5">
      <c r="A112" s="8" t="s">
        <v>861</v>
      </c>
      <c r="B112" s="48" t="s">
        <v>1070</v>
      </c>
      <c r="C112" s="49" t="s">
        <v>1010</v>
      </c>
      <c r="D112" s="47"/>
      <c r="E112" s="47"/>
    </row>
    <row r="113" spans="1:5">
      <c r="A113" s="8" t="s">
        <v>862</v>
      </c>
      <c r="B113" s="48" t="s">
        <v>1070</v>
      </c>
      <c r="C113" s="49" t="s">
        <v>1010</v>
      </c>
      <c r="D113" s="47"/>
      <c r="E113" s="47"/>
    </row>
    <row r="114" spans="1:5">
      <c r="A114" s="8" t="s">
        <v>863</v>
      </c>
      <c r="B114" s="48" t="s">
        <v>1070</v>
      </c>
      <c r="C114" s="49" t="s">
        <v>1011</v>
      </c>
      <c r="D114" s="47"/>
      <c r="E114" s="47"/>
    </row>
    <row r="115" spans="1:5">
      <c r="A115" s="8" t="s">
        <v>864</v>
      </c>
      <c r="B115" s="48" t="s">
        <v>1070</v>
      </c>
      <c r="C115" s="49" t="s">
        <v>1011</v>
      </c>
      <c r="D115" s="47"/>
      <c r="E115" s="47"/>
    </row>
    <row r="116" spans="1:5">
      <c r="A116" s="8" t="s">
        <v>865</v>
      </c>
      <c r="B116" s="48" t="s">
        <v>1070</v>
      </c>
      <c r="C116" s="49" t="s">
        <v>1011</v>
      </c>
      <c r="D116" s="47"/>
      <c r="E116" s="47"/>
    </row>
    <row r="117" spans="1:5">
      <c r="A117" s="8" t="s">
        <v>866</v>
      </c>
      <c r="B117" s="48" t="s">
        <v>1070</v>
      </c>
      <c r="C117" s="49" t="s">
        <v>1011</v>
      </c>
      <c r="D117" s="47"/>
      <c r="E117" s="47"/>
    </row>
    <row r="118" spans="1:5">
      <c r="A118" s="8" t="s">
        <v>867</v>
      </c>
      <c r="B118" s="48" t="s">
        <v>1070</v>
      </c>
      <c r="C118" s="49" t="s">
        <v>1012</v>
      </c>
      <c r="D118" s="47"/>
      <c r="E118" s="47"/>
    </row>
    <row r="119" spans="1:5">
      <c r="A119" s="8" t="s">
        <v>868</v>
      </c>
      <c r="B119" s="48" t="s">
        <v>1070</v>
      </c>
      <c r="C119" s="49" t="s">
        <v>1012</v>
      </c>
      <c r="D119" s="47"/>
      <c r="E119" s="47"/>
    </row>
    <row r="120" spans="1:5">
      <c r="A120" s="8" t="s">
        <v>869</v>
      </c>
      <c r="B120" s="48" t="s">
        <v>1070</v>
      </c>
      <c r="C120" s="49" t="s">
        <v>1013</v>
      </c>
      <c r="D120" s="47"/>
      <c r="E120" s="47"/>
    </row>
    <row r="121" spans="1:5">
      <c r="A121" s="8" t="s">
        <v>870</v>
      </c>
      <c r="B121" s="48" t="s">
        <v>1070</v>
      </c>
      <c r="C121" s="49" t="s">
        <v>1013</v>
      </c>
      <c r="D121" s="47"/>
      <c r="E121" s="47"/>
    </row>
    <row r="122" spans="1:5">
      <c r="A122" s="8" t="s">
        <v>871</v>
      </c>
      <c r="B122" s="48" t="s">
        <v>1070</v>
      </c>
      <c r="C122" s="49" t="s">
        <v>1014</v>
      </c>
      <c r="D122" s="47"/>
      <c r="E122" s="47"/>
    </row>
    <row r="123" spans="1:5">
      <c r="A123" s="8" t="s">
        <v>872</v>
      </c>
      <c r="B123" s="48" t="s">
        <v>1070</v>
      </c>
      <c r="C123" s="49" t="s">
        <v>1015</v>
      </c>
      <c r="D123" s="47"/>
      <c r="E123" s="47"/>
    </row>
    <row r="124" spans="1:5">
      <c r="A124" s="8" t="s">
        <v>873</v>
      </c>
      <c r="B124" s="48" t="s">
        <v>1070</v>
      </c>
      <c r="C124" s="49" t="s">
        <v>1016</v>
      </c>
      <c r="D124" s="47"/>
      <c r="E124" s="47"/>
    </row>
    <row r="125" spans="1:5">
      <c r="A125" s="8" t="s">
        <v>874</v>
      </c>
      <c r="B125" s="48" t="s">
        <v>1070</v>
      </c>
      <c r="C125" s="49" t="s">
        <v>1016</v>
      </c>
      <c r="D125" s="47"/>
      <c r="E125" s="47"/>
    </row>
    <row r="126" spans="1:5">
      <c r="A126" s="8" t="s">
        <v>875</v>
      </c>
      <c r="B126" s="48" t="s">
        <v>1070</v>
      </c>
      <c r="C126" s="49" t="s">
        <v>1016</v>
      </c>
      <c r="D126" s="47"/>
      <c r="E126" s="47"/>
    </row>
    <row r="127" spans="1:5">
      <c r="A127" s="8" t="s">
        <v>876</v>
      </c>
      <c r="B127" s="48" t="s">
        <v>1070</v>
      </c>
      <c r="C127" s="49" t="s">
        <v>1017</v>
      </c>
      <c r="D127" s="47"/>
      <c r="E127" s="47"/>
    </row>
    <row r="128" spans="1:5">
      <c r="A128" s="8" t="s">
        <v>877</v>
      </c>
      <c r="B128" s="48" t="s">
        <v>1070</v>
      </c>
      <c r="C128" s="49" t="s">
        <v>1017</v>
      </c>
      <c r="D128" s="47"/>
      <c r="E128" s="47"/>
    </row>
    <row r="129" spans="1:5">
      <c r="A129" s="8" t="s">
        <v>878</v>
      </c>
      <c r="B129" s="48" t="s">
        <v>1070</v>
      </c>
      <c r="C129" s="8" t="s">
        <v>971</v>
      </c>
      <c r="D129" s="47"/>
      <c r="E129" s="47"/>
    </row>
    <row r="130" spans="1:5">
      <c r="A130" s="8" t="s">
        <v>879</v>
      </c>
      <c r="B130" s="48" t="s">
        <v>1070</v>
      </c>
      <c r="C130" s="49" t="s">
        <v>1018</v>
      </c>
      <c r="D130" s="47"/>
      <c r="E130" s="47"/>
    </row>
    <row r="131" spans="1:5">
      <c r="A131" s="8" t="s">
        <v>880</v>
      </c>
      <c r="B131" s="48" t="s">
        <v>1070</v>
      </c>
      <c r="C131" s="49" t="s">
        <v>1019</v>
      </c>
      <c r="D131" s="47"/>
      <c r="E131" s="47"/>
    </row>
    <row r="132" spans="1:5">
      <c r="A132" s="8" t="s">
        <v>881</v>
      </c>
      <c r="B132" s="48" t="s">
        <v>1070</v>
      </c>
      <c r="C132" s="49" t="s">
        <v>1020</v>
      </c>
      <c r="D132" s="47"/>
      <c r="E132" s="47"/>
    </row>
    <row r="133" spans="1:5">
      <c r="A133" s="8" t="s">
        <v>882</v>
      </c>
      <c r="B133" s="48" t="s">
        <v>1070</v>
      </c>
      <c r="C133" s="49" t="s">
        <v>1020</v>
      </c>
      <c r="D133" s="47"/>
      <c r="E133" s="47"/>
    </row>
    <row r="134" spans="1:5">
      <c r="A134" s="8" t="s">
        <v>883</v>
      </c>
      <c r="B134" s="48" t="s">
        <v>1070</v>
      </c>
      <c r="C134" s="49" t="s">
        <v>1021</v>
      </c>
      <c r="D134" s="47"/>
      <c r="E134" s="47"/>
    </row>
    <row r="135" spans="1:5">
      <c r="A135" s="8" t="s">
        <v>884</v>
      </c>
      <c r="B135" s="48" t="s">
        <v>1070</v>
      </c>
      <c r="C135" s="49" t="s">
        <v>1021</v>
      </c>
      <c r="D135" s="47"/>
      <c r="E135" s="47"/>
    </row>
    <row r="136" spans="1:5">
      <c r="A136" s="8" t="s">
        <v>885</v>
      </c>
      <c r="B136" s="48" t="s">
        <v>1070</v>
      </c>
      <c r="C136" s="49" t="s">
        <v>1022</v>
      </c>
      <c r="D136" s="47"/>
      <c r="E136" s="47"/>
    </row>
    <row r="137" spans="1:5">
      <c r="A137" s="8" t="s">
        <v>886</v>
      </c>
      <c r="B137" s="48" t="s">
        <v>1070</v>
      </c>
      <c r="C137" s="49" t="s">
        <v>1023</v>
      </c>
      <c r="D137" s="47"/>
      <c r="E137" s="47"/>
    </row>
    <row r="138" spans="1:5">
      <c r="A138" s="8" t="s">
        <v>887</v>
      </c>
      <c r="B138" s="48" t="s">
        <v>1070</v>
      </c>
      <c r="C138" s="49" t="s">
        <v>1023</v>
      </c>
      <c r="D138" s="47"/>
      <c r="E138" s="47"/>
    </row>
    <row r="139" spans="1:5">
      <c r="A139" s="8" t="s">
        <v>888</v>
      </c>
      <c r="B139" s="48" t="s">
        <v>1070</v>
      </c>
      <c r="C139" s="49" t="s">
        <v>1009</v>
      </c>
      <c r="D139" s="47"/>
      <c r="E139" s="47"/>
    </row>
    <row r="140" spans="1:5">
      <c r="A140" s="8" t="s">
        <v>889</v>
      </c>
      <c r="B140" s="48" t="s">
        <v>1070</v>
      </c>
      <c r="C140" s="49" t="s">
        <v>1009</v>
      </c>
      <c r="D140" s="47"/>
      <c r="E140" s="47"/>
    </row>
    <row r="141" spans="1:5">
      <c r="A141" s="8" t="s">
        <v>890</v>
      </c>
      <c r="B141" s="48" t="s">
        <v>1070</v>
      </c>
      <c r="C141" s="49" t="s">
        <v>1009</v>
      </c>
      <c r="D141" s="47"/>
      <c r="E141" s="47"/>
    </row>
    <row r="142" spans="1:5">
      <c r="A142" s="8" t="s">
        <v>891</v>
      </c>
      <c r="B142" s="48" t="s">
        <v>1070</v>
      </c>
      <c r="C142" s="49" t="s">
        <v>1024</v>
      </c>
      <c r="D142" s="47"/>
      <c r="E142" s="47"/>
    </row>
    <row r="143" spans="1:5">
      <c r="A143" s="8" t="s">
        <v>892</v>
      </c>
      <c r="B143" s="48" t="s">
        <v>1070</v>
      </c>
      <c r="C143" s="49" t="s">
        <v>1025</v>
      </c>
      <c r="D143" s="47"/>
      <c r="E143" s="47"/>
    </row>
    <row r="144" spans="1:5">
      <c r="A144" s="8" t="s">
        <v>893</v>
      </c>
      <c r="B144" s="48" t="s">
        <v>1070</v>
      </c>
      <c r="C144" s="49" t="s">
        <v>1026</v>
      </c>
      <c r="D144" s="47"/>
      <c r="E144" s="47"/>
    </row>
    <row r="145" spans="1:5">
      <c r="A145" s="8" t="s">
        <v>894</v>
      </c>
      <c r="B145" s="48" t="s">
        <v>1070</v>
      </c>
      <c r="C145" s="49" t="s">
        <v>1027</v>
      </c>
      <c r="D145" s="47"/>
      <c r="E145" s="47"/>
    </row>
    <row r="146" spans="1:5">
      <c r="A146" s="8" t="s">
        <v>895</v>
      </c>
      <c r="B146" s="48" t="s">
        <v>1070</v>
      </c>
      <c r="C146" s="8" t="s">
        <v>1028</v>
      </c>
      <c r="D146" s="47"/>
      <c r="E146" s="47"/>
    </row>
    <row r="147" spans="1:5">
      <c r="A147" s="8" t="s">
        <v>896</v>
      </c>
      <c r="B147" s="48" t="s">
        <v>1070</v>
      </c>
      <c r="C147" s="8" t="s">
        <v>1029</v>
      </c>
      <c r="D147" s="47"/>
      <c r="E147" s="47"/>
    </row>
    <row r="148" spans="1:5">
      <c r="A148" s="8" t="s">
        <v>897</v>
      </c>
      <c r="B148" s="48" t="s">
        <v>1070</v>
      </c>
      <c r="C148" s="8" t="s">
        <v>1030</v>
      </c>
      <c r="D148" s="47"/>
      <c r="E148" s="47"/>
    </row>
    <row r="149" spans="1:5">
      <c r="A149" s="8" t="s">
        <v>898</v>
      </c>
      <c r="B149" s="48" t="s">
        <v>1070</v>
      </c>
      <c r="C149" s="8" t="s">
        <v>1031</v>
      </c>
      <c r="D149" s="47"/>
      <c r="E149" s="47"/>
    </row>
    <row r="150" spans="1:5">
      <c r="A150" s="8" t="s">
        <v>899</v>
      </c>
      <c r="B150" s="48" t="s">
        <v>1070</v>
      </c>
      <c r="C150" s="8" t="s">
        <v>1032</v>
      </c>
      <c r="D150" s="47"/>
      <c r="E150" s="47"/>
    </row>
    <row r="151" spans="1:5">
      <c r="A151" s="8" t="s">
        <v>900</v>
      </c>
      <c r="B151" s="48" t="s">
        <v>1070</v>
      </c>
      <c r="C151" s="8" t="s">
        <v>1032</v>
      </c>
      <c r="D151" s="47"/>
      <c r="E151" s="47"/>
    </row>
    <row r="152" spans="1:5">
      <c r="A152" s="8" t="s">
        <v>901</v>
      </c>
      <c r="B152" s="48" t="s">
        <v>1070</v>
      </c>
      <c r="C152" s="8" t="s">
        <v>1032</v>
      </c>
      <c r="D152" s="47"/>
      <c r="E152" s="47"/>
    </row>
    <row r="153" spans="1:5">
      <c r="A153" s="8" t="s">
        <v>902</v>
      </c>
      <c r="B153" s="48" t="s">
        <v>1070</v>
      </c>
      <c r="C153" s="8" t="s">
        <v>1032</v>
      </c>
      <c r="D153" s="47"/>
      <c r="E153" s="47"/>
    </row>
    <row r="154" spans="1:5">
      <c r="A154" s="8" t="s">
        <v>903</v>
      </c>
      <c r="B154" s="48" t="s">
        <v>1070</v>
      </c>
      <c r="C154" s="8" t="s">
        <v>1032</v>
      </c>
      <c r="D154" s="47"/>
      <c r="E154" s="47"/>
    </row>
    <row r="155" spans="1:5">
      <c r="A155" s="8" t="s">
        <v>904</v>
      </c>
      <c r="B155" s="48" t="s">
        <v>1070</v>
      </c>
      <c r="C155" s="8" t="s">
        <v>1033</v>
      </c>
      <c r="D155" s="47"/>
      <c r="E155" s="47"/>
    </row>
    <row r="156" spans="1:5">
      <c r="A156" s="8" t="s">
        <v>905</v>
      </c>
      <c r="B156" s="48" t="s">
        <v>1070</v>
      </c>
      <c r="C156" s="8" t="s">
        <v>1033</v>
      </c>
      <c r="D156" s="47"/>
      <c r="E156" s="47"/>
    </row>
    <row r="157" spans="1:5">
      <c r="A157" s="8" t="s">
        <v>906</v>
      </c>
      <c r="B157" s="48" t="s">
        <v>1070</v>
      </c>
      <c r="C157" s="8" t="s">
        <v>1033</v>
      </c>
      <c r="D157" s="47"/>
      <c r="E157" s="47"/>
    </row>
    <row r="158" spans="1:5">
      <c r="A158" s="8" t="s">
        <v>907</v>
      </c>
      <c r="B158" s="48" t="s">
        <v>1070</v>
      </c>
      <c r="C158" s="8" t="s">
        <v>1034</v>
      </c>
      <c r="D158" s="47"/>
      <c r="E158" s="47"/>
    </row>
    <row r="159" spans="1:5">
      <c r="A159" s="8" t="s">
        <v>908</v>
      </c>
      <c r="B159" s="48" t="s">
        <v>1070</v>
      </c>
      <c r="C159" s="8" t="s">
        <v>1034</v>
      </c>
      <c r="D159" s="47"/>
      <c r="E159" s="47"/>
    </row>
    <row r="160" spans="1:5">
      <c r="A160" s="8" t="s">
        <v>909</v>
      </c>
      <c r="B160" s="48" t="s">
        <v>1070</v>
      </c>
      <c r="C160" s="8" t="s">
        <v>1034</v>
      </c>
      <c r="D160" s="47"/>
      <c r="E160" s="47"/>
    </row>
    <row r="161" spans="1:5">
      <c r="A161" s="8" t="s">
        <v>910</v>
      </c>
      <c r="B161" s="48" t="s">
        <v>1070</v>
      </c>
      <c r="C161" s="8" t="s">
        <v>1035</v>
      </c>
      <c r="D161" s="47"/>
      <c r="E161" s="47"/>
    </row>
    <row r="162" spans="1:5">
      <c r="A162" s="8" t="s">
        <v>911</v>
      </c>
      <c r="B162" s="48" t="s">
        <v>1070</v>
      </c>
      <c r="C162" s="8" t="s">
        <v>1035</v>
      </c>
      <c r="D162" s="47"/>
      <c r="E162" s="47"/>
    </row>
    <row r="163" spans="1:5">
      <c r="A163" s="8" t="s">
        <v>912</v>
      </c>
      <c r="B163" s="48" t="s">
        <v>1070</v>
      </c>
      <c r="C163" s="8" t="s">
        <v>1035</v>
      </c>
      <c r="D163" s="47"/>
      <c r="E163" s="47"/>
    </row>
    <row r="164" spans="1:5">
      <c r="A164" s="8" t="s">
        <v>913</v>
      </c>
      <c r="B164" s="48" t="s">
        <v>1070</v>
      </c>
      <c r="C164" s="8" t="s">
        <v>1035</v>
      </c>
      <c r="D164" s="47"/>
      <c r="E164" s="47"/>
    </row>
    <row r="165" spans="1:5">
      <c r="A165" s="8" t="s">
        <v>914</v>
      </c>
      <c r="B165" s="48" t="s">
        <v>1070</v>
      </c>
      <c r="C165" s="8" t="s">
        <v>1035</v>
      </c>
      <c r="D165" s="47"/>
      <c r="E165" s="47"/>
    </row>
    <row r="166" spans="1:5">
      <c r="A166" s="8" t="s">
        <v>915</v>
      </c>
      <c r="B166" s="48" t="s">
        <v>1070</v>
      </c>
      <c r="C166" s="8" t="s">
        <v>1036</v>
      </c>
      <c r="D166" s="47"/>
      <c r="E166" s="47"/>
    </row>
    <row r="167" spans="1:5">
      <c r="A167" s="8" t="s">
        <v>916</v>
      </c>
      <c r="B167" s="48" t="s">
        <v>1070</v>
      </c>
      <c r="C167" s="8" t="s">
        <v>1036</v>
      </c>
      <c r="D167" s="47"/>
      <c r="E167" s="47"/>
    </row>
    <row r="168" spans="1:5">
      <c r="A168" s="8" t="s">
        <v>917</v>
      </c>
      <c r="B168" s="48" t="s">
        <v>1070</v>
      </c>
      <c r="C168" s="8" t="s">
        <v>1036</v>
      </c>
      <c r="D168" s="47"/>
      <c r="E168" s="47"/>
    </row>
    <row r="169" spans="1:5">
      <c r="A169" s="8" t="s">
        <v>918</v>
      </c>
      <c r="B169" s="48" t="s">
        <v>1070</v>
      </c>
      <c r="C169" s="8" t="s">
        <v>1037</v>
      </c>
      <c r="D169" s="47"/>
      <c r="E169" s="47"/>
    </row>
    <row r="170" spans="1:5">
      <c r="A170" s="8" t="s">
        <v>919</v>
      </c>
      <c r="B170" s="48" t="s">
        <v>1070</v>
      </c>
      <c r="C170" s="8" t="s">
        <v>1038</v>
      </c>
      <c r="D170" s="47"/>
      <c r="E170" s="47"/>
    </row>
    <row r="171" spans="1:5">
      <c r="A171" s="8" t="s">
        <v>920</v>
      </c>
      <c r="B171" s="48" t="s">
        <v>1070</v>
      </c>
      <c r="C171" s="8" t="s">
        <v>1038</v>
      </c>
      <c r="D171" s="47"/>
      <c r="E171" s="47"/>
    </row>
    <row r="172" spans="1:5">
      <c r="A172" s="8" t="s">
        <v>921</v>
      </c>
      <c r="B172" s="48" t="s">
        <v>1070</v>
      </c>
      <c r="C172" s="8" t="s">
        <v>1039</v>
      </c>
      <c r="D172" s="47"/>
      <c r="E172" s="47"/>
    </row>
    <row r="173" spans="1:5">
      <c r="A173" s="8" t="s">
        <v>922</v>
      </c>
      <c r="B173" s="48" t="s">
        <v>1070</v>
      </c>
      <c r="C173" s="8" t="s">
        <v>1040</v>
      </c>
      <c r="D173" s="47"/>
      <c r="E173" s="47"/>
    </row>
    <row r="174" spans="1:5">
      <c r="A174" s="8" t="s">
        <v>923</v>
      </c>
      <c r="B174" s="48" t="s">
        <v>1070</v>
      </c>
      <c r="C174" s="8" t="s">
        <v>1041</v>
      </c>
      <c r="D174" s="47"/>
      <c r="E174" s="47"/>
    </row>
    <row r="175" spans="1:5">
      <c r="A175" s="8" t="s">
        <v>924</v>
      </c>
      <c r="B175" s="48" t="s">
        <v>1070</v>
      </c>
      <c r="C175" s="8" t="s">
        <v>1042</v>
      </c>
      <c r="D175" s="47"/>
      <c r="E175" s="47"/>
    </row>
    <row r="176" spans="1:5">
      <c r="A176" s="8" t="s">
        <v>925</v>
      </c>
      <c r="B176" s="48" t="s">
        <v>1070</v>
      </c>
      <c r="C176" s="8" t="s">
        <v>1043</v>
      </c>
      <c r="D176" s="47"/>
      <c r="E176" s="47"/>
    </row>
    <row r="177" spans="1:5">
      <c r="A177" s="8" t="s">
        <v>926</v>
      </c>
      <c r="B177" s="48" t="s">
        <v>1070</v>
      </c>
      <c r="C177" s="8" t="s">
        <v>1044</v>
      </c>
      <c r="D177" s="47"/>
      <c r="E177" s="47"/>
    </row>
    <row r="178" spans="1:5">
      <c r="A178" s="8" t="s">
        <v>927</v>
      </c>
      <c r="B178" s="48" t="s">
        <v>1070</v>
      </c>
      <c r="C178" s="8" t="s">
        <v>1044</v>
      </c>
      <c r="D178" s="47"/>
      <c r="E178" s="47"/>
    </row>
    <row r="179" spans="1:5">
      <c r="A179" s="8" t="s">
        <v>928</v>
      </c>
      <c r="B179" s="48" t="s">
        <v>1070</v>
      </c>
      <c r="C179" s="8" t="s">
        <v>1045</v>
      </c>
      <c r="D179" s="47"/>
      <c r="E179" s="47"/>
    </row>
    <row r="180" spans="1:5">
      <c r="A180" s="8" t="s">
        <v>929</v>
      </c>
      <c r="B180" s="48" t="s">
        <v>1070</v>
      </c>
      <c r="C180" s="8" t="s">
        <v>973</v>
      </c>
      <c r="D180" s="47"/>
      <c r="E180" s="47"/>
    </row>
    <row r="181" spans="1:5">
      <c r="A181" s="8" t="s">
        <v>930</v>
      </c>
      <c r="B181" s="48" t="s">
        <v>1070</v>
      </c>
      <c r="C181" s="8" t="s">
        <v>1046</v>
      </c>
      <c r="D181" s="47"/>
      <c r="E181" s="47"/>
    </row>
    <row r="182" spans="1:5">
      <c r="A182" s="8" t="s">
        <v>931</v>
      </c>
      <c r="B182" s="48" t="s">
        <v>1070</v>
      </c>
      <c r="C182" s="8" t="s">
        <v>1047</v>
      </c>
      <c r="D182" s="47"/>
      <c r="E182" s="47"/>
    </row>
    <row r="183" spans="1:5">
      <c r="A183" s="8" t="s">
        <v>932</v>
      </c>
      <c r="B183" s="48" t="s">
        <v>1070</v>
      </c>
      <c r="C183" s="8" t="s">
        <v>1048</v>
      </c>
      <c r="D183" s="47"/>
      <c r="E183" s="47"/>
    </row>
    <row r="184" spans="1:5">
      <c r="A184" s="8" t="s">
        <v>933</v>
      </c>
      <c r="B184" s="48" t="s">
        <v>1070</v>
      </c>
      <c r="C184" s="8" t="s">
        <v>1048</v>
      </c>
      <c r="D184" s="47"/>
      <c r="E184" s="47"/>
    </row>
    <row r="185" spans="1:5">
      <c r="A185" s="8" t="s">
        <v>934</v>
      </c>
      <c r="B185" s="48" t="s">
        <v>1070</v>
      </c>
      <c r="C185" s="8" t="s">
        <v>1048</v>
      </c>
      <c r="D185" s="47"/>
      <c r="E185" s="47"/>
    </row>
    <row r="186" spans="1:5">
      <c r="A186" s="8" t="s">
        <v>935</v>
      </c>
      <c r="B186" s="48" t="s">
        <v>1070</v>
      </c>
      <c r="C186" s="8" t="s">
        <v>1048</v>
      </c>
      <c r="D186" s="47"/>
      <c r="E186" s="47"/>
    </row>
    <row r="187" spans="1:5">
      <c r="A187" s="8" t="s">
        <v>936</v>
      </c>
      <c r="B187" s="48" t="s">
        <v>1070</v>
      </c>
      <c r="C187" s="8" t="s">
        <v>1049</v>
      </c>
      <c r="D187" s="47"/>
      <c r="E187" s="47"/>
    </row>
    <row r="188" spans="1:5">
      <c r="A188" s="8" t="s">
        <v>937</v>
      </c>
      <c r="B188" s="48" t="s">
        <v>1070</v>
      </c>
      <c r="C188" s="8" t="s">
        <v>1049</v>
      </c>
      <c r="D188" s="47"/>
      <c r="E188" s="47"/>
    </row>
    <row r="189" spans="1:5">
      <c r="A189" s="8" t="s">
        <v>938</v>
      </c>
      <c r="B189" s="48" t="s">
        <v>1070</v>
      </c>
      <c r="C189" s="8" t="s">
        <v>1050</v>
      </c>
      <c r="D189" s="47"/>
      <c r="E189" s="47"/>
    </row>
    <row r="190" spans="1:5">
      <c r="A190" s="8" t="s">
        <v>939</v>
      </c>
      <c r="B190" s="48" t="s">
        <v>1070</v>
      </c>
      <c r="C190" s="8" t="s">
        <v>1051</v>
      </c>
      <c r="D190" s="47"/>
      <c r="E190" s="47"/>
    </row>
    <row r="191" spans="1:5">
      <c r="A191" s="8" t="s">
        <v>940</v>
      </c>
      <c r="B191" s="48" t="s">
        <v>1070</v>
      </c>
      <c r="C191" s="8" t="s">
        <v>1052</v>
      </c>
      <c r="D191" s="47"/>
      <c r="E191" s="47"/>
    </row>
    <row r="192" spans="1:5">
      <c r="A192" s="8" t="s">
        <v>941</v>
      </c>
      <c r="B192" s="48" t="s">
        <v>1070</v>
      </c>
      <c r="C192" s="8" t="s">
        <v>1053</v>
      </c>
      <c r="D192" s="47"/>
      <c r="E192" s="47"/>
    </row>
    <row r="193" spans="1:5">
      <c r="A193" s="8" t="s">
        <v>942</v>
      </c>
      <c r="B193" s="48" t="s">
        <v>1070</v>
      </c>
      <c r="C193" s="8" t="s">
        <v>1054</v>
      </c>
      <c r="D193" s="47"/>
      <c r="E193" s="47"/>
    </row>
    <row r="194" spans="1:5">
      <c r="A194" s="8" t="s">
        <v>943</v>
      </c>
      <c r="B194" s="48" t="s">
        <v>1070</v>
      </c>
      <c r="C194" s="8" t="s">
        <v>1055</v>
      </c>
      <c r="D194" s="47"/>
      <c r="E194" s="47"/>
    </row>
    <row r="195" spans="1:5">
      <c r="A195" s="8" t="s">
        <v>944</v>
      </c>
      <c r="B195" s="48" t="s">
        <v>1070</v>
      </c>
      <c r="C195" s="8" t="s">
        <v>1056</v>
      </c>
      <c r="D195" s="47"/>
      <c r="E195" s="47"/>
    </row>
    <row r="196" spans="1:5">
      <c r="A196" s="8" t="s">
        <v>945</v>
      </c>
      <c r="B196" s="48" t="s">
        <v>1070</v>
      </c>
      <c r="C196" s="8" t="s">
        <v>1057</v>
      </c>
      <c r="D196" s="47"/>
      <c r="E196" s="47"/>
    </row>
    <row r="197" spans="1:5">
      <c r="A197" s="8" t="s">
        <v>946</v>
      </c>
      <c r="B197" s="48" t="s">
        <v>1070</v>
      </c>
      <c r="C197" s="8" t="s">
        <v>1058</v>
      </c>
      <c r="D197" s="47"/>
      <c r="E197" s="47"/>
    </row>
    <row r="198" spans="1:5">
      <c r="A198" s="8" t="s">
        <v>947</v>
      </c>
      <c r="B198" s="48" t="s">
        <v>1070</v>
      </c>
      <c r="C198" s="8" t="s">
        <v>1059</v>
      </c>
      <c r="D198" s="47"/>
      <c r="E198" s="47"/>
    </row>
    <row r="199" spans="1:5">
      <c r="A199" s="8" t="s">
        <v>948</v>
      </c>
      <c r="B199" s="48" t="s">
        <v>1070</v>
      </c>
      <c r="C199" s="8" t="s">
        <v>1060</v>
      </c>
      <c r="D199" s="47"/>
      <c r="E199" s="47"/>
    </row>
    <row r="200" spans="1:5">
      <c r="A200" s="8" t="s">
        <v>949</v>
      </c>
      <c r="B200" s="48" t="s">
        <v>1070</v>
      </c>
      <c r="C200" s="8" t="s">
        <v>1061</v>
      </c>
      <c r="D200" s="47"/>
      <c r="E200" s="47"/>
    </row>
    <row r="201" spans="1:5">
      <c r="A201" s="8" t="s">
        <v>950</v>
      </c>
      <c r="B201" s="48" t="s">
        <v>1070</v>
      </c>
      <c r="C201" s="8" t="s">
        <v>1062</v>
      </c>
      <c r="D201" s="47"/>
      <c r="E201" s="47"/>
    </row>
    <row r="202" spans="1:5">
      <c r="A202" s="8" t="s">
        <v>951</v>
      </c>
      <c r="B202" s="48" t="s">
        <v>1070</v>
      </c>
      <c r="C202" s="8" t="s">
        <v>1063</v>
      </c>
      <c r="D202" s="47"/>
      <c r="E202" s="47"/>
    </row>
    <row r="203" spans="1:5">
      <c r="A203" s="8" t="s">
        <v>952</v>
      </c>
      <c r="B203" s="48" t="s">
        <v>1070</v>
      </c>
      <c r="C203" s="8" t="s">
        <v>1064</v>
      </c>
      <c r="D203" s="47"/>
      <c r="E203" s="47"/>
    </row>
  </sheetData>
  <mergeCells count="2">
    <mergeCell ref="B1:B2"/>
    <mergeCell ref="C1:E1"/>
  </mergeCells>
  <phoneticPr fontId="19"/>
  <pageMargins left="0.70866141732283472" right="0.70866141732283472" top="0.74803149606299213" bottom="0.74803149606299213" header="0.31496062992125984" footer="0.31496062992125984"/>
  <pageSetup paperSize="9" scale="89" fitToHeight="0" orientation="landscape" r:id="rId1"/>
  <headerFooter>
    <oddHeader>&amp;RIMI財務ドメイン語彙サンプル
[&amp;Aテーブル]
【自治体一般会計歳出予算語彙 → 「税金はどこへ行った？」語彙】</oddHeader>
    <oddFooter>&amp;P / &amp;N ページ</oddFooter>
  </headerFooter>
</worksheet>
</file>

<file path=xl/worksheets/sheet6.xml><?xml version="1.0" encoding="utf-8"?>
<worksheet xmlns="http://schemas.openxmlformats.org/spreadsheetml/2006/main" xmlns:r="http://schemas.openxmlformats.org/officeDocument/2006/relationships">
  <sheetPr codeName="Sheet9">
    <pageSetUpPr fitToPage="1"/>
  </sheetPr>
  <dimension ref="A1:C6"/>
  <sheetViews>
    <sheetView zoomScaleNormal="100" workbookViewId="0"/>
  </sheetViews>
  <sheetFormatPr defaultRowHeight="13.5"/>
  <cols>
    <col min="1" max="1" width="20.75" style="23" customWidth="1"/>
    <col min="2" max="2" width="34.625" style="23" bestFit="1" customWidth="1"/>
    <col min="3" max="3" width="65.625" style="23" customWidth="1"/>
    <col min="4" max="16384" width="9" style="23"/>
  </cols>
  <sheetData>
    <row r="1" spans="1:3" s="53" customFormat="1">
      <c r="A1" s="9" t="s">
        <v>1164</v>
      </c>
      <c r="B1" s="9" t="s">
        <v>2</v>
      </c>
      <c r="C1" s="9" t="s">
        <v>1163</v>
      </c>
    </row>
    <row r="2" spans="1:3" ht="27">
      <c r="A2" s="24" t="s">
        <v>0</v>
      </c>
      <c r="B2" s="24" t="s">
        <v>1</v>
      </c>
      <c r="C2" s="56" t="s">
        <v>1162</v>
      </c>
    </row>
    <row r="3" spans="1:3">
      <c r="A3" s="24" t="s">
        <v>148</v>
      </c>
      <c r="B3" s="73" t="s">
        <v>1166</v>
      </c>
      <c r="C3" s="72" t="s">
        <v>1165</v>
      </c>
    </row>
    <row r="4" spans="1:3">
      <c r="A4" s="25"/>
      <c r="B4" s="25"/>
      <c r="C4" s="25"/>
    </row>
    <row r="5" spans="1:3">
      <c r="A5" s="25"/>
      <c r="B5" s="25"/>
      <c r="C5" s="25"/>
    </row>
    <row r="6" spans="1:3">
      <c r="A6" s="25"/>
      <c r="B6" s="25"/>
      <c r="C6" s="25"/>
    </row>
  </sheetData>
  <phoneticPr fontId="19"/>
  <pageMargins left="0.70866141732283472" right="0.70866141732283472" top="0.74803149606299213" bottom="0.74803149606299213" header="0.31496062992125984" footer="0.31496062992125984"/>
  <pageSetup paperSize="9" fitToHeight="0" orientation="landscape" r:id="rId1"/>
  <headerFooter>
    <oddHeader>&amp;RIMI財務ドメイン語彙サンプル
[&amp;Aテーブル]</oddHeader>
    <oddFooter>&amp;P / &amp;N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語彙</vt:lpstr>
      <vt:lpstr>用語（歳出予算）</vt:lpstr>
      <vt:lpstr>用語（税どこ）</vt:lpstr>
      <vt:lpstr>コードリスト</vt:lpstr>
      <vt:lpstr>関係性</vt:lpstr>
      <vt:lpstr>名前空間</vt:lpstr>
      <vt:lpstr>コードリスト!Print_Area</vt:lpstr>
      <vt:lpstr>'用語（歳出予算）'!Print_Area</vt:lpstr>
      <vt:lpstr>'用語（税どこ）'!Print_Area</vt:lpstr>
      <vt:lpstr>コードリスト!Print_Titles</vt:lpstr>
      <vt:lpstr>関係性!Print_Titles</vt:lpstr>
      <vt:lpstr>'用語（歳出予算）'!Print_Titles</vt:lpstr>
      <vt:lpstr>'用語（税どこ）'!Print_Titles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2013-08-28T10:47:14Z</dcterms:created>
  <dcterms:modified xsi:type="dcterms:W3CDTF">2014-11-28T06:39:31Z</dcterms:modified>
</cp:coreProperties>
</file>